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firstSheet="1" activeTab="6"/>
  </bookViews>
  <sheets>
    <sheet name="อบต.ละแม" sheetId="2" state="hidden" r:id="rId1"/>
    <sheet name="ตุลาคม 68" sheetId="3" r:id="rId2"/>
    <sheet name="พฤศจิกายน 68" sheetId="4" r:id="rId3"/>
    <sheet name="ธันวาคม 68" sheetId="5" r:id="rId4"/>
    <sheet name="มกราคม 69" sheetId="6" r:id="rId5"/>
    <sheet name="กุมภาพันธ์ 69" sheetId="7" r:id="rId6"/>
    <sheet name="มีนาคม 69" sheetId="8" r:id="rId7"/>
  </sheets>
  <definedNames>
    <definedName name="_xlnm._FilterDatabase" localSheetId="3" hidden="1">'ธันวาคม 68'!$A$5:$L$40</definedName>
    <definedName name="_xlnm.Print_Titles" localSheetId="5">'กุมภาพันธ์ 69'!$5:$5</definedName>
    <definedName name="_xlnm.Print_Titles" localSheetId="1">'ตุลาคม 68'!$5:$5</definedName>
    <definedName name="_xlnm.Print_Titles" localSheetId="3">'ธันวาคม 68'!$5:$5</definedName>
    <definedName name="_xlnm.Print_Titles" localSheetId="2">'พฤศจิกายน 68'!$5:$5</definedName>
    <definedName name="_xlnm.Print_Titles" localSheetId="4">'มกราคม 69'!$5:$5</definedName>
    <definedName name="_xlnm.Print_Titles" localSheetId="6">'มีนาคม 69'!$5:$5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<sst xmlns="http://schemas.openxmlformats.org/spreadsheetml/2006/main" count="2003" uniqueCount="311">
  <si>
    <t>แบบ สขร.1</t>
  </si>
  <si>
    <t>สรุปผลการดำเนินการจัดซื้อจัดจ้างในรอบเดือน ตุลาคม 2568</t>
  </si>
  <si>
    <t>องค์การบริหารส่วนตำบลละแม</t>
  </si>
  <si>
    <t>วันที่ 31 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</si>
  <si>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</si>
  <si>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</si>
  <si>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</si>
  <si>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</si>
  <si>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</si>
  <si>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</si>
  <si>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</si>
  <si>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</si>
  <si>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</si>
  <si>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เหตผลที่คัดเลือกโดยสรุป</t>
  </si>
  <si>
    <t>เลขที่ของสัญญา</t>
  </si>
  <si>
    <t>วันที่ของสัญญาหรือข้อตกลง</t>
  </si>
  <si>
    <t>จ้างเหมาบุคคลภายนอกปฏิบัติงาน</t>
  </si>
  <si>
    <t>เฉพาะเจาะจง</t>
  </si>
  <si>
    <t>นางสาวอรพินท์ พระชัย</t>
  </si>
  <si>
    <t>นางสาอรพินท์ พระชัย</t>
  </si>
  <si>
    <t>เป็นผู้มีคุณสมบัติครบถ้วนและเป็นผู้มีอาชีพ</t>
  </si>
  <si>
    <t>001/2569</t>
  </si>
  <si>
    <t>นายนนทวัฒน์ บุญมาพิลา</t>
  </si>
  <si>
    <t>002/2569</t>
  </si>
  <si>
    <t>นายวิโรจน์ ชูเลข</t>
  </si>
  <si>
    <t>003/2569</t>
  </si>
  <si>
    <t>นางสาวชลิตา ดวงมณี</t>
  </si>
  <si>
    <t>004/2569</t>
  </si>
  <si>
    <t>จัดซื้อวัสดุเชื้อเพลิงและหล่อลื่น</t>
  </si>
  <si>
    <t>หจก.ศรีเทพวัฒน์</t>
  </si>
  <si>
    <t>เป็นผู้มีคุณสมบัติครบถ้วนและมีอาชีพขายสินค้าตามที่ต้องการ</t>
  </si>
  <si>
    <t>005/2569</t>
  </si>
  <si>
    <t>006/2569</t>
  </si>
  <si>
    <t>จ้างเหมาจัดสถานที่พระสงฆ์</t>
  </si>
  <si>
    <t>นายทนงศักดิ์ ละอองแก้ว</t>
  </si>
  <si>
    <t>009/2569</t>
  </si>
  <si>
    <t>จัดซื้อวัสดุการเกษตร</t>
  </si>
  <si>
    <t>นางสาวสุพิชชาพร ยอดยิ่ง</t>
  </si>
  <si>
    <t>010/2569</t>
  </si>
  <si>
    <t>จ้างทำป้ายไวนิล</t>
  </si>
  <si>
    <t>ร้านอัมพร</t>
  </si>
  <si>
    <t>เป็นผู้มีคุณสมบัติครบถ้วนและมีอาชีพงานบริการตรงกับความต้องการ</t>
  </si>
  <si>
    <t>011/2569</t>
  </si>
  <si>
    <t>จ้างถ่ายเอกสารข้อบัญญัติ</t>
  </si>
  <si>
    <t>012/2569</t>
  </si>
  <si>
    <t>จ้างบำรุงรักษาและซ่อมแซมรถยนต์</t>
  </si>
  <si>
    <t>ร้านกิ่งแก้วบริการ</t>
  </si>
  <si>
    <t>013/2569</t>
  </si>
  <si>
    <t>014/2569</t>
  </si>
  <si>
    <t>015/2569</t>
  </si>
  <si>
    <t>016/2569</t>
  </si>
  <si>
    <t>017/2569</t>
  </si>
  <si>
    <t>จ้างซ่อมเปลี่ยนอุปกรณ์รถเกลี่ยดิน</t>
  </si>
  <si>
    <t>ร้านละแมรวมช่าง</t>
  </si>
  <si>
    <t>018/2569</t>
  </si>
  <si>
    <t>จัดซื้ออาหารเสริม (นม)</t>
  </si>
  <si>
    <t>สหกรณ์โคนมไทย-เดนมาร์คห้วยสัตว์ใหญ่</t>
  </si>
  <si>
    <t>019/2569</t>
  </si>
  <si>
    <t>จ้างซ่อมเปลี่ยนบำรุงรักษาและปรับปรุง</t>
  </si>
  <si>
    <t>ร้านนพรัตน์คอม</t>
  </si>
  <si>
    <t>020/2569</t>
  </si>
  <si>
    <t>จัดจ้างบำรุงรักษาและซ่อมแซม</t>
  </si>
  <si>
    <t>021/2569</t>
  </si>
  <si>
    <t>จัดซื้อหม้อแบตเตอรี่</t>
  </si>
  <si>
    <t>022/2569</t>
  </si>
  <si>
    <t>จัดซื้อวัสดุอื่นๆได้แก่ ถังขยะ</t>
  </si>
  <si>
    <t>บริษัท โกเวอร์เมท จำกัด</t>
  </si>
  <si>
    <t>023/2569</t>
  </si>
  <si>
    <t>จ้างซ่อมเปลี่ยนคอมพิวเตอร์โน๊ตบุ๊ค</t>
  </si>
  <si>
    <t>024/2569</t>
  </si>
  <si>
    <t>หจก.ผดุงกิจ แทรกเตอร์</t>
  </si>
  <si>
    <t>หจกผดุงกิจ แทรกเตอร์</t>
  </si>
  <si>
    <t>025/2569</t>
  </si>
  <si>
    <t>จ้างปรับปรุงบ่อขยะในพื้นที่ทิ้งขยะ อบต.ละแม</t>
  </si>
  <si>
    <t>บริษัท เคเคพี คอนสตรัคชั่น จำกัด</t>
  </si>
  <si>
    <t>026/2569</t>
  </si>
  <si>
    <t>จัดซื้อวัสดุตามโครงการเลือกตั้ง</t>
  </si>
  <si>
    <t>หจก.รุ่งเรือง กราฟฟิก</t>
  </si>
  <si>
    <t>027/2569</t>
  </si>
  <si>
    <t>028/2569</t>
  </si>
  <si>
    <t>จ้างปรับปรุงซ่อมแซมถนน</t>
  </si>
  <si>
    <t>029/2569</t>
  </si>
  <si>
    <t>030/2569</t>
  </si>
  <si>
    <t>031/2569</t>
  </si>
  <si>
    <t>032/2569</t>
  </si>
  <si>
    <t>033/2569</t>
  </si>
  <si>
    <t>034/2569</t>
  </si>
  <si>
    <t>นายสราวุธ สุขศรี</t>
  </si>
  <si>
    <t>035/2569</t>
  </si>
  <si>
    <t>จัดซื้วัสดุหินเกล็ด</t>
  </si>
  <si>
    <t>หจก.พันธ์เจริญธุรกิจ</t>
  </si>
  <si>
    <t>036/2569</t>
  </si>
  <si>
    <t>จ้างซ่อมเปลี่ยนเครื่องปริ้นเตอร์</t>
  </si>
  <si>
    <t>037/2569</t>
  </si>
  <si>
    <t>โครงการก่อสร้างถนนคสล.</t>
  </si>
  <si>
    <t>ประกวดราคาอิเล็กทรอนิกส์ (e-bidding)</t>
  </si>
  <si>
    <t>1.หจก.ธนวิชญ์ ก่อสร้าง</t>
  </si>
  <si>
    <t>หจก.ธนวิชญ์ ก่อสร้าง</t>
  </si>
  <si>
    <t>เป็นผู้มีคุณสมบัตครบถ้วนและเป็นผู้เสนอราคาต่ำสุด</t>
  </si>
  <si>
    <t>2.หจก.นาตสิษฐ์ก่อสร้าง</t>
  </si>
  <si>
    <t>3.หจก.พันธ์เจริญธุรกิจ</t>
  </si>
  <si>
    <t>4.หจก.ชุมพรท่ายางกรุ๊ป</t>
  </si>
  <si>
    <t>5.หจก.สวีรวมช่าง</t>
  </si>
  <si>
    <t>6.บริษัท ปิ่นรักอินเตอร์เนชั่นแนลคอน</t>
  </si>
  <si>
    <t xml:space="preserve">จ้างจัดสถานที่ </t>
  </si>
  <si>
    <t>038/2569</t>
  </si>
  <si>
    <t>จัดซื้อวัสดุก่อสร้าง</t>
  </si>
  <si>
    <t>ร้านทุ่งคาวัดค้าวัสดุ</t>
  </si>
  <si>
    <t>039/2569</t>
  </si>
  <si>
    <t>จ้างบำรุงรักษาและซ่อมแซมครุภัณฑ์เครื่องปริ้น</t>
  </si>
  <si>
    <t>040/2569</t>
  </si>
  <si>
    <t>จ้างเหมารถโดยสารปรับอากาศ</t>
  </si>
  <si>
    <t>นายจารึก รื่นพานิช</t>
  </si>
  <si>
    <t>041/2569</t>
  </si>
  <si>
    <t>จ้างบำรุงรักษาและซ่อมแซมเครื่องคอมพิวเตอร์</t>
  </si>
  <si>
    <t>042/2569</t>
  </si>
  <si>
    <t>043/2569</t>
  </si>
  <si>
    <t>จ้างบำรุงรักษาและปรับปรุง</t>
  </si>
  <si>
    <t>044/2569</t>
  </si>
  <si>
    <t>จ้างเหมาบำรุงรักษาและซ่อมแซมครุภัณฑ์เครื่องปรับอากาศ</t>
  </si>
  <si>
    <t>ร้านละแมวิศวกรรม</t>
  </si>
  <si>
    <t>045/2569</t>
  </si>
  <si>
    <t>จ้างเหมาทำตรายาง</t>
  </si>
  <si>
    <t>ร้านศึกษาภัณฑ์ละแม</t>
  </si>
  <si>
    <t>046/2569</t>
  </si>
  <si>
    <t>จ้างเหมาทำป้ายไวนิล</t>
  </si>
  <si>
    <t>047/2569</t>
  </si>
  <si>
    <t>048/2569</t>
  </si>
  <si>
    <t>049/2569</t>
  </si>
  <si>
    <t>จ้างถ่ายเอกสารสื่อ</t>
  </si>
  <si>
    <t>050/2569</t>
  </si>
  <si>
    <t>จัดซื้อวัสดุอุปกรณ์</t>
  </si>
  <si>
    <t>051/2569</t>
  </si>
  <si>
    <t>052/2569</t>
  </si>
  <si>
    <t>053/2569</t>
  </si>
  <si>
    <t>054/2569</t>
  </si>
  <si>
    <t>055/2569</t>
  </si>
  <si>
    <t>จัดซื้อัสดุก่อสร้าง</t>
  </si>
  <si>
    <t>056/2569</t>
  </si>
  <si>
    <t>จัดซื้อบัตรเลือกตั้ง</t>
  </si>
  <si>
    <t>โรงพิมพ์อาสารักษาดินแดน</t>
  </si>
  <si>
    <t>057/2569</t>
  </si>
  <si>
    <t>จัดซื้อน้ำดื่ม</t>
  </si>
  <si>
    <t>นายวุฒิชาติ แซ่ตั้ง</t>
  </si>
  <si>
    <t>058/2569</t>
  </si>
  <si>
    <t>059/2569</t>
  </si>
  <si>
    <t>จัดซื้อสายรัดหีบเลือกตั้ง</t>
  </si>
  <si>
    <t>บริษัทไปรษณีย์ไทย จำกัด</t>
  </si>
  <si>
    <t>060/2569</t>
  </si>
  <si>
    <t>061/2569</t>
  </si>
  <si>
    <t>062/2569</t>
  </si>
  <si>
    <t>063/2569</t>
  </si>
  <si>
    <t>064/2569</t>
  </si>
  <si>
    <t>จ้างซ่อมเครื่องถ่ายเอกสาร</t>
  </si>
  <si>
    <t>หจก.เอส.พี.เซอร์วิส ชุมพร</t>
  </si>
  <si>
    <t>065/2569</t>
  </si>
  <si>
    <t>จ้างซ่อมรถส่วนกลาง</t>
  </si>
  <si>
    <t>066/2569</t>
  </si>
  <si>
    <t>ร้านลาภาณิชย์</t>
  </si>
  <si>
    <t>067/2569</t>
  </si>
  <si>
    <t>จ้างเหมาซักผ้า</t>
  </si>
  <si>
    <t>นางสาวศุชญา เวียงแก้ว</t>
  </si>
  <si>
    <t>068/2569</t>
  </si>
  <si>
    <t>โครงการก่อสร้างระบบประปา</t>
  </si>
  <si>
    <t>จ้างเหมาบริการบุคคลภายนอกปฏิบิงาน</t>
  </si>
  <si>
    <t>นายอนุพงศ์ จันทร์ชนะ</t>
  </si>
  <si>
    <t>069/2569</t>
  </si>
  <si>
    <t>จ้างทำตรายาง</t>
  </si>
  <si>
    <t>070/2569</t>
  </si>
  <si>
    <t>จัดซื้อวัสดุคอมพิวเตอร์</t>
  </si>
  <si>
    <t>071/2569</t>
  </si>
  <si>
    <t>จัดซื้อยางมะตอยสำเร็จรูป</t>
  </si>
  <si>
    <t>072/2569</t>
  </si>
  <si>
    <t>จัดซื้อป้ายคล้องคอ</t>
  </si>
  <si>
    <t>073/2569</t>
  </si>
  <si>
    <t>หจก.เต้ออนทัวร์บัสบอดี้</t>
  </si>
  <si>
    <t>074/2569</t>
  </si>
  <si>
    <t>จัดซื้อวัสดุสำนักงาน</t>
  </si>
  <si>
    <t>075/2569</t>
  </si>
  <si>
    <t>จัดซื้อคอนกรีตผสมเสร็จ</t>
  </si>
  <si>
    <t>076/2569</t>
  </si>
  <si>
    <t>จ้างเคลื่อนย้ายพร้อมปักเสาไฟฟ้า</t>
  </si>
  <si>
    <t>บริษัท กฤษกร ชุมพร ทราฟฟิค จำกัด</t>
  </si>
  <si>
    <t>077/2569</t>
  </si>
  <si>
    <t>จ้างเหมาติดตั้งซ่ออมแซมเสาไฟฟ้า</t>
  </si>
  <si>
    <t>078/2569</t>
  </si>
  <si>
    <t>จัดซื้อครุภัณฑ์สำนักงาน</t>
  </si>
  <si>
    <t>ร้านถนอมทรัพย์เฟอร์นิเจอร์</t>
  </si>
  <si>
    <t>079/2569</t>
  </si>
  <si>
    <t>จัดซื้อวัสดุเครื่องแต่งกาย</t>
  </si>
  <si>
    <t>080/2569</t>
  </si>
  <si>
    <t>จ้างบำรุงรักษาและซ่อมแซมครุภัณฑ์เครื่องคอมพิวเตอร์</t>
  </si>
  <si>
    <t>081/2569</t>
  </si>
  <si>
    <t>ร้านนรินทร์คาร์แคร์</t>
  </si>
  <si>
    <t>082/2569</t>
  </si>
  <si>
    <t>083/2569</t>
  </si>
  <si>
    <t>จัดซื้อวัสดุไฟฟ้าและวิทยุ</t>
  </si>
  <si>
    <t>หจก.ตั้งแสงดี รวมช่าง</t>
  </si>
  <si>
    <t>084/2569</t>
  </si>
  <si>
    <t>จ้างซ่อมแซมบำรุงรักษา</t>
  </si>
  <si>
    <t>085/2569</t>
  </si>
  <si>
    <t>086/2569</t>
  </si>
  <si>
    <t>087/2569</t>
  </si>
  <si>
    <t>088/2569</t>
  </si>
  <si>
    <t>089/2569</t>
  </si>
  <si>
    <t>090/2569</t>
  </si>
  <si>
    <t>โครงการขยายเขตท่อเมนต์ประปา</t>
  </si>
  <si>
    <t>007/2569</t>
  </si>
  <si>
    <t>008/2569</t>
  </si>
  <si>
    <t>โครงการปรับปรุงแผนที่ภาษี</t>
  </si>
  <si>
    <t>หจก.เทคนิคดีแม็พ</t>
  </si>
  <si>
    <t>โครงการขุดเจาะบ่อบาดาล</t>
  </si>
  <si>
    <t>นายปกรณ์ ทุ่มทวน</t>
  </si>
  <si>
    <t>จัดซื้อยางรถยนต์</t>
  </si>
  <si>
    <t>ร้านประวัติยางยนต์</t>
  </si>
  <si>
    <t>091/2569</t>
  </si>
  <si>
    <t>092/2569</t>
  </si>
  <si>
    <t>หจก.ทรัพย์จินดาเฟอร์นิเจอร์</t>
  </si>
  <si>
    <t>093/2569</t>
  </si>
  <si>
    <t>จัดซื้อยานพาหนะและขนส่ง</t>
  </si>
  <si>
    <t>094/2569</t>
  </si>
  <si>
    <t>บริษัทพรชัยอีควิปเม้น จำกัด</t>
  </si>
  <si>
    <t>095/2569</t>
  </si>
  <si>
    <t>096/2569</t>
  </si>
  <si>
    <t>097/2569</t>
  </si>
  <si>
    <t>จ้างตรวจเช็คซ่อมบำรุงรักษา</t>
  </si>
  <si>
    <t>บริษัททรงพรเจริญการเกษตรและจักรกลจำกัด</t>
  </si>
  <si>
    <t>098/2569</t>
  </si>
  <si>
    <t>จ้างเหมาปรับปรุงซ่อมแซม</t>
  </si>
  <si>
    <t>099/2569</t>
  </si>
  <si>
    <t>100/2569</t>
  </si>
  <si>
    <t>101/2569</t>
  </si>
  <si>
    <t>จ้างบำรุงรักษาและซ่อมแซม</t>
  </si>
  <si>
    <t>102/2569</t>
  </si>
  <si>
    <t>103/2569</t>
  </si>
  <si>
    <t>104/2569</t>
  </si>
  <si>
    <t>105/2569</t>
  </si>
  <si>
    <t>106/2569</t>
  </si>
  <si>
    <t>จ้างบำรุงและซ่อมเปลี่ยน</t>
  </si>
  <si>
    <t>ร้านสราวุฒิการช่าง</t>
  </si>
  <si>
    <t>107/2569</t>
  </si>
  <si>
    <t>108/2569</t>
  </si>
  <si>
    <t>จัดซื้อทรายหยาบ</t>
  </si>
  <si>
    <t>109/2569</t>
  </si>
  <si>
    <t>จัดซื้อวัสดุงานบ้านงานครัว</t>
  </si>
  <si>
    <t>110/2569</t>
  </si>
  <si>
    <t>111/2569</t>
  </si>
  <si>
    <t>112/2569</t>
  </si>
  <si>
    <t>113/2569</t>
  </si>
  <si>
    <t>114/2569</t>
  </si>
  <si>
    <t>115/2569</t>
  </si>
  <si>
    <t>จัดซื้อวสดุก่อสร้าง</t>
  </si>
  <si>
    <t>116/2569</t>
  </si>
  <si>
    <t>117/2569</t>
  </si>
  <si>
    <t>118/2569</t>
  </si>
  <si>
    <t>119/2569</t>
  </si>
  <si>
    <t>120/2569</t>
  </si>
  <si>
    <t>121/2569</t>
  </si>
  <si>
    <t>122/2569</t>
  </si>
  <si>
    <t>ร้านศรีตรัง พานิช</t>
  </si>
  <si>
    <t>123/2569</t>
  </si>
  <si>
    <t>124/2569</t>
  </si>
  <si>
    <t>ร้านไก่เครื่องใช้ไฟฟ้า</t>
  </si>
  <si>
    <t>125/2569</t>
  </si>
  <si>
    <t>126/2569</t>
  </si>
  <si>
    <t>จัดซื้อครุภัณฑ์งานบ้านงานครัว</t>
  </si>
  <si>
    <t>127/2569</t>
  </si>
  <si>
    <t>จัดบำรุงรักษาและซ่อมแซม</t>
  </si>
  <si>
    <t>128/2569</t>
  </si>
  <si>
    <t>129/2569</t>
  </si>
  <si>
    <t>130/2569</t>
  </si>
  <si>
    <t>131/2569</t>
  </si>
  <si>
    <t>132/2569</t>
  </si>
  <si>
    <t>133/2569</t>
  </si>
  <si>
    <t>134/2569</t>
  </si>
  <si>
    <t>135/2569</t>
  </si>
  <si>
    <t>136/2569</t>
  </si>
  <si>
    <t>137/2569</t>
  </si>
  <si>
    <t>โครงการก่อสร้างถนนลูกรัง</t>
  </si>
  <si>
    <t>สรุปผลการดำเนินการจัดซื้อจัดจ้างในรอบเดือน พฤศจิกายน 2568</t>
  </si>
  <si>
    <t>วันที่ 30 พฤศจิกายน 2568</t>
  </si>
  <si>
    <t xml:space="preserve">โครงการก่อสร้างถนนคสล. สายทางซอยไร่แม่น้ำ หมู่ที่ 15 ตำบลละแม อำเภอละแม จังหวัดชุมพร </t>
  </si>
  <si>
    <t>เป็นผู้มีคุณสมบัติครบถ้วนและเป็นผู้เสนอราคาต่ำสุด</t>
  </si>
  <si>
    <t>สรุปผลการดำเนินการจัดซื้อจัดจ้างในรอบเดือน ธันวาคม 2568</t>
  </si>
  <si>
    <t>วันที่ 31 ธันวาคม 2568</t>
  </si>
  <si>
    <t>โครงการก่อสร้างถนนคสล. สายทาง สายสระขาว 1 (ตอน 4 ) หมู่ที่ 16 ตำบลละแม อำเภอละแม จังหวัดชุมพร</t>
  </si>
  <si>
    <t xml:space="preserve">โครงการก่อสร้างถนนคสล. สายทางซอยทุ่งซาง แยกขวา (ตอน 2) หมู่ที่ 6 ตำบลละแม อำเภอละแม จังหวัดชุมพร </t>
  </si>
  <si>
    <t xml:space="preserve">โครงการก่อสร้างถนนคสล. สายทางสายหลักทรัพย์ทวี (ตอน 10) หมู่ที่ 19 ตำบลละแม อำเภอละแม จังหวัดชุมพร </t>
  </si>
  <si>
    <t xml:space="preserve">โครงการก่อสร้างระบบประปา หอถังเหล็กรูปลูกบอล บ้านหาดสูง หมู่ที่ 3 ตำบลละแม อำเภอละแม จังหวัดชุมพร </t>
  </si>
  <si>
    <t>สรุปผลการดำเนินการจัดซื้อจัดจ้างในรอบเดือน มกราคม 2569</t>
  </si>
  <si>
    <t>วันที่ 31 มกราคม 2569</t>
  </si>
  <si>
    <t xml:space="preserve">โครงการขยายเขตท่อเมนต์ประปาหมู่บ้าน หมู่ที่ 12 ตำบลละแม อำเภอละแม จังหวัดชุมพร </t>
  </si>
  <si>
    <t xml:space="preserve">โครงการขยายเขตท่อเมนต์ประปา หมู่บ้าน บ้านคลองสง หมู่ที่ 13 ตำบลละแม อำเภอละแม จังหวัดชุมพร </t>
  </si>
  <si>
    <t xml:space="preserve">โครงการก่อสร้างถนนคสล. สายซอยประชาน้อมเกล้า 2 (ตอน 3) หมู่ที่ 18 ตำบลละแม อำเภอละแม จังหวัดชุมพร </t>
  </si>
  <si>
    <t>โครงการก่อสร้างถนนคสล.ซอยรุ่งเรือง 3 หมู่ที่ 20 ตำบลละแม อำเภอละแม จังหวัดชุมพร</t>
  </si>
  <si>
    <t xml:space="preserve">โครงการก่อสร้างถนนคสล. สายหน้าโรเงรียน ตชด. บ้านสวนเพชร (ตอน 4) หมู่ที่ 15 ตำบลละแม อำเภอละแม จังหวัดชุมพร </t>
  </si>
  <si>
    <t xml:space="preserve">โครงการขุดเจาะบ่อบาดาล บริเวณพื้นที่ หมู่ที่ 11 ตำบลละแม อำเภอละแม จังหวัดชุมพร </t>
  </si>
  <si>
    <t xml:space="preserve">โครงการขุดเจาะบ่อบาดาล บริเวณพื้นที่ หมู่ที่ 15 ตำบลละแม อำเภอละแม จังหวัดชุมพร </t>
  </si>
  <si>
    <t>สรุปผลการดำเนินการจัดซื้อจัดจ้างในรอบเดือน กุมภาพันธ์ 2569</t>
  </si>
  <si>
    <t>วันที่ 28 กุมภาพันธ์ 2569</t>
  </si>
  <si>
    <t>โครงการก่อสร้างถนนคสล. สายทางซอยเทพนิมิตร หมู่ที่ 13 ตำบลละแม อำเภอละแม จังหวัดชุมพร</t>
  </si>
  <si>
    <t xml:space="preserve">โครงการก่อสร้างถนนคสล. สายซอยพรุใหญ่ (ตอน 2) หมู่ที่ 7 ตำบลละแม อำเภอละแม จังหวัดชุมพร </t>
  </si>
  <si>
    <t>โครงการก่อสร้างถนนคสล. สายทางเขาชะมด-ตลาดยายรวย (ตอน 2) หมู่ที่ 8 ตำบลละแม อำเภอละแม จังหวัดชุมพร</t>
  </si>
  <si>
    <t xml:space="preserve">โครงการก่อสร้างถนนคสล. สายซอยผกาพันธุ์ หมู่ที่ 12 ตำบลละแม อำเภอละแม จังหวัดชุมพร </t>
  </si>
  <si>
    <t xml:space="preserve">โครงการก่อสร้างถนนคสล. สายซอยฉัตรวารินทร์ ซอย 2 (ตอน 2) หมู่ที่ 16 ตำบลละแม อำเภอละแม จังหวัดชุมพร </t>
  </si>
  <si>
    <t>สรุปผลการดำเนินการจัดซื้อจัดจ้างในรอบเดือน มีนาคม 2569</t>
  </si>
  <si>
    <t>วันที่ 31 มีนาคม  2569</t>
  </si>
  <si>
    <t>จ้างเหมาบริการบุคคลภายนอกปฏิบัติงาน</t>
  </si>
  <si>
    <t>โครงการก่อสร้างถนนลูกรัง สายซอยนาล่อม หมู่ที่ 4 ตำบลละแม อำเภอละแม จังหวัดชุมพร</t>
  </si>
  <si>
    <t>โครงการก่อสร้างถนนลูกรัง สายซอยช่องเขาคุย หมู่ที่ 4  ตำบลละแม อำเภอละแม จังหวัดชุมพร</t>
  </si>
  <si>
    <t xml:space="preserve">โครงการก่อสร้างถนนคสล.ซอยราชดำเนิน 2 หมู่ที่ 17ตำบลละแม อำเภอละแมจังหวัดชุมพร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</si>
</sst>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27">
    <font>
      <sz val="11"/>
      <color theme="1"/>
      <name val="Tahoma"/>
      <charset val="222"/>
      <scheme val="minor"/>
    </font>
    <font>
      <sz val="16"/>
      <color theme="1"/>
      <name val="TH SarabunIT๙"/>
      <charset val="134"/>
    </font>
    <font>
      <b/>
      <sz val="16"/>
      <color theme="1"/>
      <name val="TH SarabunIT๙"/>
      <charset val="134"/>
    </font>
    <font>
      <sz val="14"/>
      <color theme="1"/>
      <name val="TH SarabunIT๙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6" fontId="1" fillId="0" borderId="0" xfId="1" applyFon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76" fontId="2" fillId="0" borderId="0" xfId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1" applyFont="1" applyFill="1" applyBorder="1" applyAlignment="1">
      <alignment horizontal="center" vertical="center" wrapText="1"/>
    </xf>
    <xf numFmtId="176" fontId="2" fillId="2" borderId="2" xfId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176" fontId="1" fillId="0" borderId="2" xfId="1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180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176" fontId="1" fillId="0" borderId="5" xfId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176" fontId="1" fillId="0" borderId="5" xfId="1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176" fontId="1" fillId="0" borderId="6" xfId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wrapText="1"/>
    </xf>
    <xf numFmtId="176" fontId="1" fillId="0" borderId="6" xfId="1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176" fontId="1" fillId="0" borderId="4" xfId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wrapText="1"/>
    </xf>
    <xf numFmtId="176" fontId="1" fillId="0" borderId="4" xfId="1" applyFont="1" applyBorder="1" applyAlignment="1">
      <alignment vertical="top"/>
    </xf>
    <xf numFmtId="49" fontId="1" fillId="0" borderId="5" xfId="0" applyNumberFormat="1" applyFont="1" applyBorder="1" applyAlignment="1">
      <alignment horizontal="center" vertical="top"/>
    </xf>
    <xf numFmtId="180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180" fontId="1" fillId="0" borderId="6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180" fontId="1" fillId="0" borderId="4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176" fontId="4" fillId="0" borderId="0" xfId="1" applyFont="1"/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176" fontId="5" fillId="0" borderId="0" xfId="1" applyFont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1" applyFont="1" applyFill="1" applyBorder="1" applyAlignment="1">
      <alignment horizontal="center" vertical="center" wrapText="1"/>
    </xf>
    <xf numFmtId="176" fontId="5" fillId="2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176" fontId="4" fillId="0" borderId="2" xfId="1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176" fontId="4" fillId="0" borderId="5" xfId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176" fontId="4" fillId="0" borderId="6" xfId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176" fontId="4" fillId="0" borderId="4" xfId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176" fontId="4" fillId="0" borderId="2" xfId="1" applyFont="1" applyBorder="1"/>
    <xf numFmtId="0" fontId="4" fillId="0" borderId="2" xfId="0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49" fontId="5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180" fontId="4" fillId="0" borderId="2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horizontal="center" vertical="top"/>
    </xf>
    <xf numFmtId="180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180" fontId="4" fillId="0" borderId="6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180" fontId="4" fillId="0" borderId="4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6" fillId="0" borderId="2" xfId="0" applyFont="1" applyBorder="1" applyAlignment="1">
      <alignment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7"/>
  <sheetViews>
    <sheetView topLeftCell="A166" workbookViewId="0">
      <selection activeCell="C8" sqref="C8"/>
    </sheetView>
  </sheetViews>
  <sheetFormatPr defaultColWidth="9" defaultRowHeight="21"/>
  <cols>
    <col min="1" max="1" width="6.25" style="56" customWidth="1"/>
    <col min="2" max="2" width="21.375" style="57" customWidth="1"/>
    <col min="3" max="4" width="12" style="58" customWidth="1"/>
    <col min="5" max="5" width="12.75" style="59" customWidth="1"/>
    <col min="6" max="6" width="15.875" style="57" customWidth="1"/>
    <col min="7" max="7" width="11.75" style="58" customWidth="1"/>
    <col min="8" max="8" width="12.75" style="57" customWidth="1"/>
    <col min="9" max="9" width="11.75" style="58" customWidth="1"/>
    <col min="10" max="10" width="14.875" style="57" customWidth="1"/>
    <col min="11" max="11" width="11" style="60" customWidth="1"/>
    <col min="12" max="12" width="12.25" style="61" customWidth="1"/>
    <col min="13" max="16384" width="9" style="61"/>
  </cols>
  <sheetData>
    <row r="1" spans="1:12">
      <c r="A1" s="62"/>
      <c r="B1" s="63"/>
      <c r="C1" s="64"/>
      <c r="D1" s="64"/>
      <c r="E1" s="65"/>
      <c r="F1" s="63"/>
      <c r="G1" s="64"/>
      <c r="H1" s="63"/>
      <c r="I1" s="64"/>
      <c r="J1" s="63"/>
      <c r="K1" s="94"/>
      <c r="L1" s="95" t="s">
        <v>0</v>
      </c>
    </row>
    <row r="2" spans="1:1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="54" customFormat="1" ht="60.6" customHeight="1" spans="1:12">
      <c r="A5" s="67" t="s">
        <v>4</v>
      </c>
      <c r="B5" s="68" t="s">
        <v>5</v>
      </c>
      <c r="C5" s="69" t="s">
        <v>6</v>
      </c>
      <c r="D5" s="70" t="s">
        <v>7</v>
      </c>
      <c r="E5" s="68" t="s">
        <v>8</v>
      </c>
      <c r="F5" s="68" t="s">
        <v>9</v>
      </c>
      <c r="G5" s="70" t="s">
        <v>10</v>
      </c>
      <c r="H5" s="68" t="s">
        <v>11</v>
      </c>
      <c r="I5" s="69" t="s">
        <v>12</v>
      </c>
      <c r="J5" s="68" t="s">
        <v>13</v>
      </c>
      <c r="K5" s="96" t="s">
        <v>14</v>
      </c>
      <c r="L5" s="68" t="s">
        <v>15</v>
      </c>
    </row>
    <row r="6" s="55" customFormat="1" ht="63" spans="1:12">
      <c r="A6" s="71">
        <v>1</v>
      </c>
      <c r="B6" s="72" t="s">
        <v>16</v>
      </c>
      <c r="C6" s="73">
        <v>54000</v>
      </c>
      <c r="D6" s="73">
        <v>54000</v>
      </c>
      <c r="E6" s="74" t="s">
        <v>17</v>
      </c>
      <c r="F6" s="72" t="s">
        <v>18</v>
      </c>
      <c r="G6" s="73">
        <v>54000</v>
      </c>
      <c r="H6" s="72" t="s">
        <v>19</v>
      </c>
      <c r="I6" s="73">
        <v>54000</v>
      </c>
      <c r="J6" s="72" t="s">
        <v>20</v>
      </c>
      <c r="K6" s="97" t="s">
        <v>21</v>
      </c>
      <c r="L6" s="98">
        <v>25112</v>
      </c>
    </row>
    <row r="7" s="55" customFormat="1" ht="63" spans="1:12">
      <c r="A7" s="71">
        <v>2</v>
      </c>
      <c r="B7" s="72" t="s">
        <v>16</v>
      </c>
      <c r="C7" s="73">
        <v>180000</v>
      </c>
      <c r="D7" s="73">
        <v>180000</v>
      </c>
      <c r="E7" s="74" t="s">
        <v>17</v>
      </c>
      <c r="F7" s="72" t="s">
        <v>22</v>
      </c>
      <c r="G7" s="73">
        <v>180000</v>
      </c>
      <c r="H7" s="72" t="s">
        <v>22</v>
      </c>
      <c r="I7" s="73">
        <v>180000</v>
      </c>
      <c r="J7" s="72" t="s">
        <v>20</v>
      </c>
      <c r="K7" s="97" t="s">
        <v>23</v>
      </c>
      <c r="L7" s="98">
        <v>25112</v>
      </c>
    </row>
    <row r="8" s="55" customFormat="1" ht="63" spans="1:12">
      <c r="A8" s="71">
        <v>3</v>
      </c>
      <c r="B8" s="72" t="s">
        <v>16</v>
      </c>
      <c r="C8" s="73">
        <v>119520</v>
      </c>
      <c r="D8" s="73">
        <v>119520</v>
      </c>
      <c r="E8" s="74" t="s">
        <v>17</v>
      </c>
      <c r="F8" s="72" t="s">
        <v>24</v>
      </c>
      <c r="G8" s="73">
        <v>119520</v>
      </c>
      <c r="H8" s="72" t="s">
        <v>24</v>
      </c>
      <c r="I8" s="73">
        <v>119520</v>
      </c>
      <c r="J8" s="72" t="s">
        <v>20</v>
      </c>
      <c r="K8" s="97" t="s">
        <v>25</v>
      </c>
      <c r="L8" s="98">
        <v>25112</v>
      </c>
    </row>
    <row r="9" s="55" customFormat="1" ht="63" spans="1:12">
      <c r="A9" s="71">
        <v>4</v>
      </c>
      <c r="B9" s="72" t="s">
        <v>16</v>
      </c>
      <c r="C9" s="73">
        <v>119520</v>
      </c>
      <c r="D9" s="73">
        <v>119520</v>
      </c>
      <c r="E9" s="74" t="s">
        <v>17</v>
      </c>
      <c r="F9" s="72" t="s">
        <v>26</v>
      </c>
      <c r="G9" s="73">
        <v>119520</v>
      </c>
      <c r="H9" s="72" t="s">
        <v>26</v>
      </c>
      <c r="I9" s="73">
        <v>119520</v>
      </c>
      <c r="J9" s="72" t="s">
        <v>20</v>
      </c>
      <c r="K9" s="97" t="s">
        <v>27</v>
      </c>
      <c r="L9" s="98">
        <v>25112</v>
      </c>
    </row>
    <row r="10" s="55" customFormat="1" ht="84" spans="1:12">
      <c r="A10" s="71">
        <v>5</v>
      </c>
      <c r="B10" s="72" t="s">
        <v>28</v>
      </c>
      <c r="C10" s="73">
        <v>12304</v>
      </c>
      <c r="D10" s="73">
        <v>12304</v>
      </c>
      <c r="E10" s="74" t="s">
        <v>17</v>
      </c>
      <c r="F10" s="72" t="s">
        <v>29</v>
      </c>
      <c r="G10" s="73">
        <v>12304</v>
      </c>
      <c r="H10" s="72" t="s">
        <v>29</v>
      </c>
      <c r="I10" s="73">
        <v>12304</v>
      </c>
      <c r="J10" s="72" t="s">
        <v>30</v>
      </c>
      <c r="K10" s="97" t="s">
        <v>31</v>
      </c>
      <c r="L10" s="98">
        <v>25114</v>
      </c>
    </row>
    <row r="11" s="55" customFormat="1" ht="84" spans="1:12">
      <c r="A11" s="71">
        <v>6</v>
      </c>
      <c r="B11" s="72" t="s">
        <v>28</v>
      </c>
      <c r="C11" s="73">
        <v>21229</v>
      </c>
      <c r="D11" s="73">
        <v>21229</v>
      </c>
      <c r="E11" s="74" t="s">
        <v>17</v>
      </c>
      <c r="F11" s="72" t="s">
        <v>29</v>
      </c>
      <c r="G11" s="73">
        <v>21229</v>
      </c>
      <c r="H11" s="72" t="s">
        <v>29</v>
      </c>
      <c r="I11" s="73">
        <v>21229</v>
      </c>
      <c r="J11" s="72" t="s">
        <v>30</v>
      </c>
      <c r="K11" s="97" t="s">
        <v>32</v>
      </c>
      <c r="L11" s="98">
        <v>25114</v>
      </c>
    </row>
    <row r="12" s="55" customFormat="1" ht="63" spans="1:12">
      <c r="A12" s="71">
        <v>9</v>
      </c>
      <c r="B12" s="72" t="s">
        <v>33</v>
      </c>
      <c r="C12" s="73">
        <v>22500</v>
      </c>
      <c r="D12" s="73">
        <v>22500</v>
      </c>
      <c r="E12" s="74" t="s">
        <v>17</v>
      </c>
      <c r="F12" s="72" t="s">
        <v>34</v>
      </c>
      <c r="G12" s="73">
        <v>22500</v>
      </c>
      <c r="H12" s="72" t="s">
        <v>34</v>
      </c>
      <c r="I12" s="73">
        <v>22500</v>
      </c>
      <c r="J12" s="72" t="s">
        <v>20</v>
      </c>
      <c r="K12" s="97" t="s">
        <v>35</v>
      </c>
      <c r="L12" s="98">
        <v>244266</v>
      </c>
    </row>
    <row r="13" s="55" customFormat="1" ht="84" spans="1:12">
      <c r="A13" s="71">
        <v>10</v>
      </c>
      <c r="B13" s="72" t="s">
        <v>36</v>
      </c>
      <c r="C13" s="73">
        <v>3000</v>
      </c>
      <c r="D13" s="73">
        <v>3000</v>
      </c>
      <c r="E13" s="74" t="s">
        <v>17</v>
      </c>
      <c r="F13" s="72" t="s">
        <v>37</v>
      </c>
      <c r="G13" s="73">
        <v>3000</v>
      </c>
      <c r="H13" s="72" t="s">
        <v>37</v>
      </c>
      <c r="I13" s="73">
        <v>3000</v>
      </c>
      <c r="J13" s="72" t="s">
        <v>30</v>
      </c>
      <c r="K13" s="97" t="s">
        <v>38</v>
      </c>
      <c r="L13" s="98">
        <v>25126</v>
      </c>
    </row>
    <row r="14" s="55" customFormat="1" ht="84" spans="1:12">
      <c r="A14" s="71">
        <v>11</v>
      </c>
      <c r="B14" s="72" t="s">
        <v>39</v>
      </c>
      <c r="C14" s="73">
        <v>1200</v>
      </c>
      <c r="D14" s="73">
        <v>1200</v>
      </c>
      <c r="E14" s="74" t="s">
        <v>17</v>
      </c>
      <c r="F14" s="72" t="s">
        <v>40</v>
      </c>
      <c r="G14" s="73">
        <v>1200</v>
      </c>
      <c r="H14" s="72" t="s">
        <v>40</v>
      </c>
      <c r="I14" s="73">
        <v>1200</v>
      </c>
      <c r="J14" s="72" t="s">
        <v>41</v>
      </c>
      <c r="K14" s="97" t="s">
        <v>42</v>
      </c>
      <c r="L14" s="98">
        <v>25127</v>
      </c>
    </row>
    <row r="15" s="55" customFormat="1" ht="84" spans="1:12">
      <c r="A15" s="71">
        <v>12</v>
      </c>
      <c r="B15" s="72" t="s">
        <v>43</v>
      </c>
      <c r="C15" s="73">
        <v>9600</v>
      </c>
      <c r="D15" s="73">
        <v>9600</v>
      </c>
      <c r="E15" s="74" t="s">
        <v>17</v>
      </c>
      <c r="F15" s="72" t="s">
        <v>40</v>
      </c>
      <c r="G15" s="73">
        <v>9600</v>
      </c>
      <c r="H15" s="72" t="s">
        <v>40</v>
      </c>
      <c r="I15" s="73">
        <v>9600</v>
      </c>
      <c r="J15" s="72" t="s">
        <v>41</v>
      </c>
      <c r="K15" s="97" t="s">
        <v>44</v>
      </c>
      <c r="L15" s="98">
        <v>25127</v>
      </c>
    </row>
    <row r="16" s="55" customFormat="1" ht="84" spans="1:12">
      <c r="A16" s="71">
        <v>13</v>
      </c>
      <c r="B16" s="72" t="s">
        <v>45</v>
      </c>
      <c r="C16" s="73">
        <v>6200</v>
      </c>
      <c r="D16" s="73">
        <v>6200</v>
      </c>
      <c r="E16" s="74" t="s">
        <v>17</v>
      </c>
      <c r="F16" s="72" t="s">
        <v>46</v>
      </c>
      <c r="G16" s="73">
        <v>6200</v>
      </c>
      <c r="H16" s="72" t="s">
        <v>46</v>
      </c>
      <c r="I16" s="73">
        <v>6200</v>
      </c>
      <c r="J16" s="72" t="s">
        <v>41</v>
      </c>
      <c r="K16" s="97" t="s">
        <v>47</v>
      </c>
      <c r="L16" s="98">
        <v>25135</v>
      </c>
    </row>
    <row r="17" s="55" customFormat="1" ht="84" spans="1:12">
      <c r="A17" s="71">
        <v>14</v>
      </c>
      <c r="B17" s="72" t="s">
        <v>28</v>
      </c>
      <c r="C17" s="73">
        <v>7825</v>
      </c>
      <c r="D17" s="73">
        <v>7825</v>
      </c>
      <c r="E17" s="74" t="s">
        <v>17</v>
      </c>
      <c r="F17" s="72" t="s">
        <v>29</v>
      </c>
      <c r="G17" s="73">
        <v>7825</v>
      </c>
      <c r="H17" s="72" t="s">
        <v>29</v>
      </c>
      <c r="I17" s="73">
        <v>7825</v>
      </c>
      <c r="J17" s="72" t="s">
        <v>30</v>
      </c>
      <c r="K17" s="97" t="s">
        <v>48</v>
      </c>
      <c r="L17" s="98">
        <v>25138</v>
      </c>
    </row>
    <row r="18" s="55" customFormat="1" ht="84" spans="1:12">
      <c r="A18" s="71">
        <v>15</v>
      </c>
      <c r="B18" s="72" t="s">
        <v>28</v>
      </c>
      <c r="C18" s="73">
        <v>14711</v>
      </c>
      <c r="D18" s="73">
        <v>14711</v>
      </c>
      <c r="E18" s="74" t="s">
        <v>17</v>
      </c>
      <c r="F18" s="72" t="s">
        <v>29</v>
      </c>
      <c r="G18" s="73">
        <v>14711</v>
      </c>
      <c r="H18" s="72" t="s">
        <v>29</v>
      </c>
      <c r="I18" s="73">
        <v>14711</v>
      </c>
      <c r="J18" s="72" t="s">
        <v>30</v>
      </c>
      <c r="K18" s="97" t="s">
        <v>49</v>
      </c>
      <c r="L18" s="98">
        <v>244284</v>
      </c>
    </row>
    <row r="19" s="55" customFormat="1" ht="84" spans="1:12">
      <c r="A19" s="71">
        <v>16</v>
      </c>
      <c r="B19" s="72" t="s">
        <v>28</v>
      </c>
      <c r="C19" s="73">
        <v>16902</v>
      </c>
      <c r="D19" s="73">
        <v>16902</v>
      </c>
      <c r="E19" s="74" t="s">
        <v>17</v>
      </c>
      <c r="F19" s="72" t="s">
        <v>29</v>
      </c>
      <c r="G19" s="73">
        <v>16902</v>
      </c>
      <c r="H19" s="72" t="s">
        <v>29</v>
      </c>
      <c r="I19" s="73">
        <v>16902</v>
      </c>
      <c r="J19" s="72" t="s">
        <v>30</v>
      </c>
      <c r="K19" s="97" t="s">
        <v>50</v>
      </c>
      <c r="L19" s="98">
        <v>25138</v>
      </c>
    </row>
    <row r="20" s="55" customFormat="1" ht="84" spans="1:12">
      <c r="A20" s="71">
        <v>17</v>
      </c>
      <c r="B20" s="72" t="s">
        <v>28</v>
      </c>
      <c r="C20" s="73">
        <v>3130</v>
      </c>
      <c r="D20" s="73">
        <v>3130</v>
      </c>
      <c r="E20" s="74" t="s">
        <v>17</v>
      </c>
      <c r="F20" s="72" t="s">
        <v>29</v>
      </c>
      <c r="G20" s="73">
        <v>3130</v>
      </c>
      <c r="H20" s="72" t="s">
        <v>29</v>
      </c>
      <c r="I20" s="73">
        <v>3130</v>
      </c>
      <c r="J20" s="72" t="s">
        <v>30</v>
      </c>
      <c r="K20" s="97" t="s">
        <v>51</v>
      </c>
      <c r="L20" s="98">
        <v>244284</v>
      </c>
    </row>
    <row r="21" s="55" customFormat="1" ht="63" spans="1:12">
      <c r="A21" s="71">
        <v>18</v>
      </c>
      <c r="B21" s="72" t="s">
        <v>52</v>
      </c>
      <c r="C21" s="73">
        <v>31500</v>
      </c>
      <c r="D21" s="73">
        <v>31500</v>
      </c>
      <c r="E21" s="74" t="s">
        <v>17</v>
      </c>
      <c r="F21" s="72" t="s">
        <v>53</v>
      </c>
      <c r="G21" s="73">
        <v>31500</v>
      </c>
      <c r="H21" s="72" t="s">
        <v>53</v>
      </c>
      <c r="I21" s="73">
        <v>31500</v>
      </c>
      <c r="J21" s="72" t="s">
        <v>20</v>
      </c>
      <c r="K21" s="97" t="s">
        <v>54</v>
      </c>
      <c r="L21" s="98">
        <v>244288</v>
      </c>
    </row>
    <row r="22" s="55" customFormat="1" ht="84" spans="1:12">
      <c r="A22" s="71">
        <v>19</v>
      </c>
      <c r="B22" s="72" t="s">
        <v>55</v>
      </c>
      <c r="C22" s="73">
        <v>96036.2</v>
      </c>
      <c r="D22" s="73">
        <v>96036.2</v>
      </c>
      <c r="E22" s="74" t="s">
        <v>17</v>
      </c>
      <c r="F22" s="72" t="s">
        <v>56</v>
      </c>
      <c r="G22" s="73">
        <v>96036.2</v>
      </c>
      <c r="H22" s="72" t="s">
        <v>56</v>
      </c>
      <c r="I22" s="73">
        <v>96036.2</v>
      </c>
      <c r="J22" s="72" t="s">
        <v>30</v>
      </c>
      <c r="K22" s="97" t="s">
        <v>57</v>
      </c>
      <c r="L22" s="98">
        <v>25146</v>
      </c>
    </row>
    <row r="23" s="55" customFormat="1" ht="84" spans="1:12">
      <c r="A23" s="71">
        <v>20</v>
      </c>
      <c r="B23" s="72" t="s">
        <v>58</v>
      </c>
      <c r="C23" s="73">
        <v>8200</v>
      </c>
      <c r="D23" s="73">
        <v>8200</v>
      </c>
      <c r="E23" s="74" t="s">
        <v>17</v>
      </c>
      <c r="F23" s="72" t="s">
        <v>59</v>
      </c>
      <c r="G23" s="73">
        <v>8200</v>
      </c>
      <c r="H23" s="72" t="s">
        <v>59</v>
      </c>
      <c r="I23" s="73">
        <v>8200</v>
      </c>
      <c r="J23" s="72" t="s">
        <v>41</v>
      </c>
      <c r="K23" s="97" t="s">
        <v>60</v>
      </c>
      <c r="L23" s="98">
        <v>25147</v>
      </c>
    </row>
    <row r="24" s="55" customFormat="1" ht="84" spans="1:12">
      <c r="A24" s="71">
        <v>21</v>
      </c>
      <c r="B24" s="72" t="s">
        <v>61</v>
      </c>
      <c r="C24" s="73">
        <v>4100</v>
      </c>
      <c r="D24" s="73">
        <v>4100</v>
      </c>
      <c r="E24" s="74" t="s">
        <v>17</v>
      </c>
      <c r="F24" s="72" t="s">
        <v>46</v>
      </c>
      <c r="G24" s="73">
        <v>4100</v>
      </c>
      <c r="H24" s="72" t="s">
        <v>46</v>
      </c>
      <c r="I24" s="73">
        <v>4100</v>
      </c>
      <c r="J24" s="72" t="s">
        <v>41</v>
      </c>
      <c r="K24" s="97" t="s">
        <v>62</v>
      </c>
      <c r="L24" s="98">
        <v>25148</v>
      </c>
    </row>
    <row r="25" s="55" customFormat="1" ht="84" spans="1:12">
      <c r="A25" s="71">
        <v>22</v>
      </c>
      <c r="B25" s="72" t="s">
        <v>63</v>
      </c>
      <c r="C25" s="73">
        <v>7000</v>
      </c>
      <c r="D25" s="73">
        <v>7000</v>
      </c>
      <c r="E25" s="74" t="s">
        <v>17</v>
      </c>
      <c r="F25" s="72" t="s">
        <v>46</v>
      </c>
      <c r="G25" s="73">
        <v>7000</v>
      </c>
      <c r="H25" s="72" t="s">
        <v>46</v>
      </c>
      <c r="I25" s="73">
        <v>7000</v>
      </c>
      <c r="J25" s="72" t="s">
        <v>41</v>
      </c>
      <c r="K25" s="97" t="s">
        <v>64</v>
      </c>
      <c r="L25" s="98">
        <v>25148</v>
      </c>
    </row>
    <row r="26" s="55" customFormat="1" ht="84" spans="1:12">
      <c r="A26" s="71">
        <v>23</v>
      </c>
      <c r="B26" s="72" t="s">
        <v>65</v>
      </c>
      <c r="C26" s="73">
        <v>49800</v>
      </c>
      <c r="D26" s="73">
        <v>49800</v>
      </c>
      <c r="E26" s="74" t="s">
        <v>17</v>
      </c>
      <c r="F26" s="72" t="s">
        <v>66</v>
      </c>
      <c r="G26" s="73">
        <v>49800</v>
      </c>
      <c r="H26" s="72" t="s">
        <v>66</v>
      </c>
      <c r="I26" s="73">
        <v>49800</v>
      </c>
      <c r="J26" s="72" t="s">
        <v>30</v>
      </c>
      <c r="K26" s="97" t="s">
        <v>67</v>
      </c>
      <c r="L26" s="98">
        <v>25149</v>
      </c>
    </row>
    <row r="27" s="55" customFormat="1" ht="84" spans="1:12">
      <c r="A27" s="71">
        <v>24</v>
      </c>
      <c r="B27" s="72" t="s">
        <v>68</v>
      </c>
      <c r="C27" s="73">
        <v>4000</v>
      </c>
      <c r="D27" s="73">
        <v>4000</v>
      </c>
      <c r="E27" s="74" t="s">
        <v>17</v>
      </c>
      <c r="F27" s="72" t="s">
        <v>59</v>
      </c>
      <c r="G27" s="73">
        <v>4000</v>
      </c>
      <c r="H27" s="72" t="s">
        <v>59</v>
      </c>
      <c r="I27" s="73">
        <v>4000</v>
      </c>
      <c r="J27" s="72" t="s">
        <v>41</v>
      </c>
      <c r="K27" s="97" t="s">
        <v>69</v>
      </c>
      <c r="L27" s="98">
        <v>25154</v>
      </c>
    </row>
    <row r="28" s="55" customFormat="1" ht="84" spans="1:12">
      <c r="A28" s="71">
        <v>25</v>
      </c>
      <c r="B28" s="72" t="s">
        <v>52</v>
      </c>
      <c r="C28" s="73">
        <v>11663</v>
      </c>
      <c r="D28" s="73">
        <v>11663</v>
      </c>
      <c r="E28" s="74" t="s">
        <v>17</v>
      </c>
      <c r="F28" s="72" t="s">
        <v>70</v>
      </c>
      <c r="G28" s="73">
        <v>11663</v>
      </c>
      <c r="H28" s="72" t="s">
        <v>71</v>
      </c>
      <c r="I28" s="73">
        <v>11663</v>
      </c>
      <c r="J28" s="72" t="s">
        <v>41</v>
      </c>
      <c r="K28" s="97" t="s">
        <v>72</v>
      </c>
      <c r="L28" s="98">
        <v>25155</v>
      </c>
    </row>
    <row r="29" s="55" customFormat="1" ht="84" spans="1:12">
      <c r="A29" s="71">
        <v>26</v>
      </c>
      <c r="B29" s="72" t="s">
        <v>73</v>
      </c>
      <c r="C29" s="73">
        <v>43200</v>
      </c>
      <c r="D29" s="73">
        <v>43200</v>
      </c>
      <c r="E29" s="74" t="s">
        <v>17</v>
      </c>
      <c r="F29" s="72" t="s">
        <v>74</v>
      </c>
      <c r="G29" s="73">
        <v>43200</v>
      </c>
      <c r="H29" s="72" t="s">
        <v>74</v>
      </c>
      <c r="I29" s="73">
        <v>43200</v>
      </c>
      <c r="J29" s="72" t="s">
        <v>41</v>
      </c>
      <c r="K29" s="97" t="s">
        <v>75</v>
      </c>
      <c r="L29" s="98">
        <v>25155</v>
      </c>
    </row>
    <row r="30" s="55" customFormat="1" ht="84" spans="1:12">
      <c r="A30" s="71">
        <v>27</v>
      </c>
      <c r="B30" s="72" t="s">
        <v>76</v>
      </c>
      <c r="C30" s="73">
        <v>17353</v>
      </c>
      <c r="D30" s="73">
        <v>17353</v>
      </c>
      <c r="E30" s="74" t="s">
        <v>17</v>
      </c>
      <c r="F30" s="72" t="s">
        <v>77</v>
      </c>
      <c r="G30" s="73">
        <v>17353</v>
      </c>
      <c r="H30" s="72" t="s">
        <v>77</v>
      </c>
      <c r="I30" s="73">
        <v>17353</v>
      </c>
      <c r="J30" s="72" t="s">
        <v>30</v>
      </c>
      <c r="K30" s="97" t="s">
        <v>78</v>
      </c>
      <c r="L30" s="98">
        <v>25156</v>
      </c>
    </row>
    <row r="31" s="55" customFormat="1" ht="84" spans="1:12">
      <c r="A31" s="71">
        <v>28</v>
      </c>
      <c r="B31" s="72" t="s">
        <v>76</v>
      </c>
      <c r="C31" s="73">
        <v>24314</v>
      </c>
      <c r="D31" s="73">
        <v>24314</v>
      </c>
      <c r="E31" s="74" t="s">
        <v>17</v>
      </c>
      <c r="F31" s="72" t="s">
        <v>77</v>
      </c>
      <c r="G31" s="73">
        <v>24314</v>
      </c>
      <c r="H31" s="72" t="s">
        <v>77</v>
      </c>
      <c r="I31" s="73">
        <v>24314</v>
      </c>
      <c r="J31" s="72" t="s">
        <v>41</v>
      </c>
      <c r="K31" s="97" t="s">
        <v>79</v>
      </c>
      <c r="L31" s="98">
        <v>25156</v>
      </c>
    </row>
    <row r="32" s="55" customFormat="1" ht="84" spans="1:12">
      <c r="A32" s="71">
        <v>29</v>
      </c>
      <c r="B32" s="72" t="s">
        <v>80</v>
      </c>
      <c r="C32" s="73">
        <v>11400</v>
      </c>
      <c r="D32" s="73">
        <v>11400</v>
      </c>
      <c r="E32" s="74" t="s">
        <v>17</v>
      </c>
      <c r="F32" s="72" t="s">
        <v>74</v>
      </c>
      <c r="G32" s="73">
        <v>11400</v>
      </c>
      <c r="H32" s="72" t="s">
        <v>74</v>
      </c>
      <c r="I32" s="73">
        <v>11400</v>
      </c>
      <c r="J32" s="72" t="s">
        <v>41</v>
      </c>
      <c r="K32" s="97" t="s">
        <v>81</v>
      </c>
      <c r="L32" s="98">
        <v>25163</v>
      </c>
    </row>
    <row r="33" s="55" customFormat="1" ht="84" spans="1:12">
      <c r="A33" s="71">
        <v>30</v>
      </c>
      <c r="B33" s="72" t="s">
        <v>55</v>
      </c>
      <c r="C33" s="73">
        <v>5583.5</v>
      </c>
      <c r="D33" s="73">
        <v>5583.5</v>
      </c>
      <c r="E33" s="74" t="s">
        <v>17</v>
      </c>
      <c r="F33" s="72" t="s">
        <v>56</v>
      </c>
      <c r="G33" s="73">
        <v>5583.5</v>
      </c>
      <c r="H33" s="72" t="s">
        <v>56</v>
      </c>
      <c r="I33" s="73">
        <v>5583.5</v>
      </c>
      <c r="J33" s="72" t="s">
        <v>30</v>
      </c>
      <c r="K33" s="97" t="s">
        <v>82</v>
      </c>
      <c r="L33" s="98">
        <v>25163</v>
      </c>
    </row>
    <row r="34" s="55" customFormat="1" ht="84" spans="1:12">
      <c r="A34" s="71">
        <v>31</v>
      </c>
      <c r="B34" s="72" t="s">
        <v>28</v>
      </c>
      <c r="C34" s="73">
        <v>27970</v>
      </c>
      <c r="D34" s="73">
        <v>27970</v>
      </c>
      <c r="E34" s="74" t="s">
        <v>17</v>
      </c>
      <c r="F34" s="72" t="s">
        <v>29</v>
      </c>
      <c r="G34" s="73">
        <v>27970</v>
      </c>
      <c r="H34" s="72" t="s">
        <v>29</v>
      </c>
      <c r="I34" s="73">
        <v>27970</v>
      </c>
      <c r="J34" s="72" t="s">
        <v>30</v>
      </c>
      <c r="K34" s="97" t="s">
        <v>83</v>
      </c>
      <c r="L34" s="98">
        <v>25168</v>
      </c>
    </row>
    <row r="35" s="55" customFormat="1" ht="84" spans="1:12">
      <c r="A35" s="71">
        <v>32</v>
      </c>
      <c r="B35" s="72" t="s">
        <v>28</v>
      </c>
      <c r="C35" s="73">
        <v>16100</v>
      </c>
      <c r="D35" s="73">
        <v>16100</v>
      </c>
      <c r="E35" s="74" t="s">
        <v>17</v>
      </c>
      <c r="F35" s="72" t="s">
        <v>29</v>
      </c>
      <c r="G35" s="73">
        <v>16100</v>
      </c>
      <c r="H35" s="72" t="s">
        <v>29</v>
      </c>
      <c r="I35" s="73">
        <v>16100</v>
      </c>
      <c r="J35" s="72" t="s">
        <v>30</v>
      </c>
      <c r="K35" s="97" t="s">
        <v>84</v>
      </c>
      <c r="L35" s="98">
        <v>25168</v>
      </c>
    </row>
    <row r="36" s="55" customFormat="1" ht="84" spans="1:12">
      <c r="A36" s="71">
        <v>33</v>
      </c>
      <c r="B36" s="72" t="s">
        <v>28</v>
      </c>
      <c r="C36" s="73">
        <v>6235</v>
      </c>
      <c r="D36" s="73">
        <v>6235</v>
      </c>
      <c r="E36" s="74" t="s">
        <v>17</v>
      </c>
      <c r="F36" s="72" t="s">
        <v>29</v>
      </c>
      <c r="G36" s="73">
        <v>6235</v>
      </c>
      <c r="H36" s="72" t="s">
        <v>29</v>
      </c>
      <c r="I36" s="73">
        <v>6235</v>
      </c>
      <c r="J36" s="72" t="s">
        <v>30</v>
      </c>
      <c r="K36" s="97" t="s">
        <v>85</v>
      </c>
      <c r="L36" s="98">
        <v>25168</v>
      </c>
    </row>
    <row r="37" s="55" customFormat="1" ht="84" spans="1:12">
      <c r="A37" s="71">
        <v>34</v>
      </c>
      <c r="B37" s="72" t="s">
        <v>28</v>
      </c>
      <c r="C37" s="73">
        <v>16792</v>
      </c>
      <c r="D37" s="73">
        <v>16792</v>
      </c>
      <c r="E37" s="74" t="s">
        <v>17</v>
      </c>
      <c r="F37" s="72" t="s">
        <v>29</v>
      </c>
      <c r="G37" s="73">
        <v>16792</v>
      </c>
      <c r="H37" s="72" t="s">
        <v>29</v>
      </c>
      <c r="I37" s="73">
        <v>16792</v>
      </c>
      <c r="J37" s="72" t="s">
        <v>30</v>
      </c>
      <c r="K37" s="97" t="s">
        <v>86</v>
      </c>
      <c r="L37" s="98">
        <v>25168</v>
      </c>
    </row>
    <row r="38" s="55" customFormat="1" ht="63" spans="1:12">
      <c r="A38" s="71">
        <v>35</v>
      </c>
      <c r="B38" s="72" t="s">
        <v>16</v>
      </c>
      <c r="C38" s="73">
        <v>99600</v>
      </c>
      <c r="D38" s="73">
        <v>99600</v>
      </c>
      <c r="E38" s="74" t="s">
        <v>17</v>
      </c>
      <c r="F38" s="72" t="s">
        <v>87</v>
      </c>
      <c r="G38" s="73">
        <v>99600</v>
      </c>
      <c r="H38" s="72" t="s">
        <v>87</v>
      </c>
      <c r="I38" s="73">
        <v>99600</v>
      </c>
      <c r="J38" s="72" t="s">
        <v>20</v>
      </c>
      <c r="K38" s="97" t="s">
        <v>88</v>
      </c>
      <c r="L38" s="98">
        <v>25169</v>
      </c>
    </row>
    <row r="39" s="55" customFormat="1" ht="84" spans="1:12">
      <c r="A39" s="71">
        <v>36</v>
      </c>
      <c r="B39" s="72" t="s">
        <v>89</v>
      </c>
      <c r="C39" s="73">
        <v>17000</v>
      </c>
      <c r="D39" s="73">
        <v>17000</v>
      </c>
      <c r="E39" s="74" t="s">
        <v>17</v>
      </c>
      <c r="F39" s="72" t="s">
        <v>90</v>
      </c>
      <c r="G39" s="73">
        <v>17000</v>
      </c>
      <c r="H39" s="72" t="s">
        <v>90</v>
      </c>
      <c r="I39" s="73">
        <v>17000</v>
      </c>
      <c r="J39" s="72" t="s">
        <v>30</v>
      </c>
      <c r="K39" s="97" t="s">
        <v>91</v>
      </c>
      <c r="L39" s="98">
        <v>25169</v>
      </c>
    </row>
    <row r="40" s="55" customFormat="1" ht="84" spans="1:12">
      <c r="A40" s="71">
        <v>37</v>
      </c>
      <c r="B40" s="72" t="s">
        <v>92</v>
      </c>
      <c r="C40" s="73">
        <v>1700</v>
      </c>
      <c r="D40" s="73">
        <v>1700</v>
      </c>
      <c r="E40" s="74" t="s">
        <v>17</v>
      </c>
      <c r="F40" s="72" t="s">
        <v>59</v>
      </c>
      <c r="G40" s="73">
        <v>1700</v>
      </c>
      <c r="H40" s="72" t="s">
        <v>59</v>
      </c>
      <c r="I40" s="73">
        <v>1700</v>
      </c>
      <c r="J40" s="72" t="s">
        <v>41</v>
      </c>
      <c r="K40" s="97" t="s">
        <v>93</v>
      </c>
      <c r="L40" s="98">
        <v>25169</v>
      </c>
    </row>
    <row r="41" s="55" customFormat="1" ht="84" spans="1:12">
      <c r="A41" s="71">
        <v>38</v>
      </c>
      <c r="B41" s="72" t="s">
        <v>55</v>
      </c>
      <c r="C41" s="73">
        <v>747072.3</v>
      </c>
      <c r="D41" s="73">
        <v>747072.3</v>
      </c>
      <c r="E41" s="74" t="s">
        <v>17</v>
      </c>
      <c r="F41" s="75" t="s">
        <v>56</v>
      </c>
      <c r="G41" s="73">
        <v>747072.3</v>
      </c>
      <c r="H41" s="72" t="s">
        <v>56</v>
      </c>
      <c r="I41" s="73">
        <v>747072.3</v>
      </c>
      <c r="J41" s="72" t="s">
        <v>30</v>
      </c>
      <c r="K41" s="97" t="s">
        <v>21</v>
      </c>
      <c r="L41" s="98">
        <v>25146</v>
      </c>
    </row>
    <row r="42" s="55" customFormat="1" ht="63" customHeight="1" spans="1:12">
      <c r="A42" s="76">
        <v>39</v>
      </c>
      <c r="B42" s="77" t="s">
        <v>94</v>
      </c>
      <c r="C42" s="78">
        <v>6100000</v>
      </c>
      <c r="D42" s="78">
        <v>6120823.44</v>
      </c>
      <c r="E42" s="79" t="s">
        <v>95</v>
      </c>
      <c r="F42" s="75" t="s">
        <v>96</v>
      </c>
      <c r="G42" s="78">
        <v>4479900</v>
      </c>
      <c r="H42" s="79" t="s">
        <v>97</v>
      </c>
      <c r="I42" s="78">
        <v>4479900</v>
      </c>
      <c r="J42" s="79" t="s">
        <v>98</v>
      </c>
      <c r="K42" s="99" t="s">
        <v>23</v>
      </c>
      <c r="L42" s="100">
        <v>25162</v>
      </c>
    </row>
    <row r="43" ht="42" spans="1:12">
      <c r="A43" s="80"/>
      <c r="B43" s="81"/>
      <c r="C43" s="82"/>
      <c r="D43" s="82"/>
      <c r="E43" s="83"/>
      <c r="F43" s="84" t="s">
        <v>99</v>
      </c>
      <c r="G43" s="82"/>
      <c r="H43" s="83"/>
      <c r="I43" s="82"/>
      <c r="J43" s="83"/>
      <c r="K43" s="101"/>
      <c r="L43" s="102"/>
    </row>
    <row r="44" ht="42" spans="1:12">
      <c r="A44" s="80"/>
      <c r="B44" s="81"/>
      <c r="C44" s="82"/>
      <c r="D44" s="82"/>
      <c r="E44" s="83"/>
      <c r="F44" s="84" t="s">
        <v>100</v>
      </c>
      <c r="G44" s="82"/>
      <c r="H44" s="83"/>
      <c r="I44" s="82"/>
      <c r="J44" s="83"/>
      <c r="K44" s="101"/>
      <c r="L44" s="102"/>
    </row>
    <row r="45" ht="42" spans="1:12">
      <c r="A45" s="80"/>
      <c r="B45" s="81"/>
      <c r="C45" s="82"/>
      <c r="D45" s="82"/>
      <c r="E45" s="83"/>
      <c r="F45" s="84" t="s">
        <v>101</v>
      </c>
      <c r="G45" s="82"/>
      <c r="H45" s="83"/>
      <c r="I45" s="82"/>
      <c r="J45" s="83"/>
      <c r="K45" s="101"/>
      <c r="L45" s="102"/>
    </row>
    <row r="46" spans="1:12">
      <c r="A46" s="80"/>
      <c r="B46" s="81"/>
      <c r="C46" s="82"/>
      <c r="D46" s="82"/>
      <c r="E46" s="83"/>
      <c r="F46" s="84" t="s">
        <v>102</v>
      </c>
      <c r="G46" s="82"/>
      <c r="H46" s="83"/>
      <c r="I46" s="82"/>
      <c r="J46" s="83"/>
      <c r="K46" s="101"/>
      <c r="L46" s="102"/>
    </row>
    <row r="47" ht="63" spans="1:12">
      <c r="A47" s="85"/>
      <c r="B47" s="86"/>
      <c r="C47" s="87"/>
      <c r="D47" s="87"/>
      <c r="E47" s="88"/>
      <c r="F47" s="89" t="s">
        <v>103</v>
      </c>
      <c r="G47" s="87"/>
      <c r="H47" s="88"/>
      <c r="I47" s="87"/>
      <c r="J47" s="88"/>
      <c r="K47" s="103"/>
      <c r="L47" s="104"/>
    </row>
    <row r="48" ht="63" spans="1:12">
      <c r="A48" s="90">
        <v>40</v>
      </c>
      <c r="B48" s="91" t="s">
        <v>104</v>
      </c>
      <c r="C48" s="92">
        <v>11700</v>
      </c>
      <c r="D48" s="92">
        <v>11700</v>
      </c>
      <c r="E48" s="93" t="s">
        <v>17</v>
      </c>
      <c r="F48" s="89" t="s">
        <v>34</v>
      </c>
      <c r="G48" s="92">
        <v>11700</v>
      </c>
      <c r="H48" s="91" t="s">
        <v>34</v>
      </c>
      <c r="I48" s="92">
        <v>11700</v>
      </c>
      <c r="J48" s="91" t="s">
        <v>20</v>
      </c>
      <c r="K48" s="105" t="s">
        <v>105</v>
      </c>
      <c r="L48" s="106">
        <v>25176</v>
      </c>
    </row>
    <row r="49" ht="84" spans="1:12">
      <c r="A49" s="90">
        <v>41</v>
      </c>
      <c r="B49" s="91" t="s">
        <v>106</v>
      </c>
      <c r="C49" s="92">
        <v>2258</v>
      </c>
      <c r="D49" s="92">
        <v>2258</v>
      </c>
      <c r="E49" s="93" t="s">
        <v>17</v>
      </c>
      <c r="F49" s="91" t="s">
        <v>107</v>
      </c>
      <c r="G49" s="92">
        <v>2258</v>
      </c>
      <c r="H49" s="91" t="s">
        <v>107</v>
      </c>
      <c r="I49" s="92">
        <v>2258</v>
      </c>
      <c r="J49" s="91" t="s">
        <v>30</v>
      </c>
      <c r="K49" s="105" t="s">
        <v>108</v>
      </c>
      <c r="L49" s="106">
        <v>25187</v>
      </c>
    </row>
    <row r="50" ht="84" spans="1:12">
      <c r="A50" s="90">
        <v>42</v>
      </c>
      <c r="B50" s="91" t="s">
        <v>109</v>
      </c>
      <c r="C50" s="92">
        <v>800</v>
      </c>
      <c r="D50" s="92">
        <v>800</v>
      </c>
      <c r="E50" s="93" t="s">
        <v>17</v>
      </c>
      <c r="F50" s="91" t="s">
        <v>59</v>
      </c>
      <c r="G50" s="92">
        <v>800</v>
      </c>
      <c r="H50" s="91" t="s">
        <v>59</v>
      </c>
      <c r="I50" s="92">
        <v>800</v>
      </c>
      <c r="J50" s="91" t="s">
        <v>41</v>
      </c>
      <c r="K50" s="105" t="s">
        <v>110</v>
      </c>
      <c r="L50" s="106">
        <v>25187</v>
      </c>
    </row>
    <row r="51" ht="84" spans="1:12">
      <c r="A51" s="90">
        <v>43</v>
      </c>
      <c r="B51" s="91" t="s">
        <v>111</v>
      </c>
      <c r="C51" s="92">
        <v>26000</v>
      </c>
      <c r="D51" s="92">
        <v>26000</v>
      </c>
      <c r="E51" s="93" t="s">
        <v>17</v>
      </c>
      <c r="F51" s="91" t="s">
        <v>112</v>
      </c>
      <c r="G51" s="92">
        <v>26000</v>
      </c>
      <c r="H51" s="91" t="s">
        <v>112</v>
      </c>
      <c r="I51" s="92">
        <v>26000</v>
      </c>
      <c r="J51" s="91" t="s">
        <v>41</v>
      </c>
      <c r="K51" s="105" t="s">
        <v>113</v>
      </c>
      <c r="L51" s="106">
        <v>25188</v>
      </c>
    </row>
    <row r="52" ht="84" spans="1:12">
      <c r="A52" s="90">
        <v>44</v>
      </c>
      <c r="B52" s="91" t="s">
        <v>114</v>
      </c>
      <c r="C52" s="92">
        <v>6600</v>
      </c>
      <c r="D52" s="92">
        <v>6600</v>
      </c>
      <c r="E52" s="93" t="s">
        <v>17</v>
      </c>
      <c r="F52" s="91" t="s">
        <v>59</v>
      </c>
      <c r="G52" s="92">
        <v>6600</v>
      </c>
      <c r="H52" s="91" t="s">
        <v>59</v>
      </c>
      <c r="I52" s="92">
        <v>6600</v>
      </c>
      <c r="J52" s="91" t="s">
        <v>41</v>
      </c>
      <c r="K52" s="105" t="s">
        <v>115</v>
      </c>
      <c r="L52" s="106">
        <v>25189</v>
      </c>
    </row>
    <row r="53" ht="84" spans="1:12">
      <c r="A53" s="90">
        <v>45</v>
      </c>
      <c r="B53" s="91" t="s">
        <v>36</v>
      </c>
      <c r="C53" s="92">
        <v>2600</v>
      </c>
      <c r="D53" s="92">
        <v>2600</v>
      </c>
      <c r="E53" s="93" t="s">
        <v>17</v>
      </c>
      <c r="F53" s="91" t="s">
        <v>37</v>
      </c>
      <c r="G53" s="92">
        <v>2600</v>
      </c>
      <c r="H53" s="91" t="s">
        <v>37</v>
      </c>
      <c r="I53" s="92">
        <v>2600</v>
      </c>
      <c r="J53" s="91" t="s">
        <v>30</v>
      </c>
      <c r="K53" s="105" t="s">
        <v>116</v>
      </c>
      <c r="L53" s="106">
        <v>25189</v>
      </c>
    </row>
    <row r="54" ht="84" spans="1:12">
      <c r="A54" s="90">
        <v>46</v>
      </c>
      <c r="B54" s="91" t="s">
        <v>117</v>
      </c>
      <c r="C54" s="92">
        <v>5480</v>
      </c>
      <c r="D54" s="92">
        <v>5480</v>
      </c>
      <c r="E54" s="93" t="s">
        <v>17</v>
      </c>
      <c r="F54" s="91" t="s">
        <v>46</v>
      </c>
      <c r="G54" s="92">
        <v>5480</v>
      </c>
      <c r="H54" s="91" t="s">
        <v>46</v>
      </c>
      <c r="I54" s="92">
        <v>5480</v>
      </c>
      <c r="J54" s="91" t="s">
        <v>41</v>
      </c>
      <c r="K54" s="105" t="s">
        <v>118</v>
      </c>
      <c r="L54" s="106">
        <v>25189</v>
      </c>
    </row>
    <row r="55" ht="84" spans="1:12">
      <c r="A55" s="90">
        <v>47</v>
      </c>
      <c r="B55" s="91" t="s">
        <v>119</v>
      </c>
      <c r="C55" s="92">
        <v>1800</v>
      </c>
      <c r="D55" s="92">
        <v>1800</v>
      </c>
      <c r="E55" s="93" t="s">
        <v>17</v>
      </c>
      <c r="F55" s="91" t="s">
        <v>120</v>
      </c>
      <c r="G55" s="92">
        <v>1800</v>
      </c>
      <c r="H55" s="91" t="s">
        <v>120</v>
      </c>
      <c r="I55" s="92">
        <v>1800</v>
      </c>
      <c r="J55" s="91" t="s">
        <v>41</v>
      </c>
      <c r="K55" s="105" t="s">
        <v>121</v>
      </c>
      <c r="L55" s="106">
        <v>25190</v>
      </c>
    </row>
    <row r="56" ht="84" spans="1:12">
      <c r="A56" s="90">
        <v>48</v>
      </c>
      <c r="B56" s="91" t="s">
        <v>122</v>
      </c>
      <c r="C56" s="92">
        <v>980</v>
      </c>
      <c r="D56" s="92">
        <v>980</v>
      </c>
      <c r="E56" s="93" t="s">
        <v>17</v>
      </c>
      <c r="F56" s="91" t="s">
        <v>123</v>
      </c>
      <c r="G56" s="92">
        <v>980</v>
      </c>
      <c r="H56" s="91" t="s">
        <v>123</v>
      </c>
      <c r="I56" s="92">
        <v>980</v>
      </c>
      <c r="J56" s="91" t="s">
        <v>41</v>
      </c>
      <c r="K56" s="105" t="s">
        <v>124</v>
      </c>
      <c r="L56" s="106">
        <v>25190</v>
      </c>
    </row>
    <row r="57" ht="84" spans="1:12">
      <c r="A57" s="90">
        <v>49</v>
      </c>
      <c r="B57" s="91" t="s">
        <v>125</v>
      </c>
      <c r="C57" s="92">
        <v>32400</v>
      </c>
      <c r="D57" s="92">
        <v>32400</v>
      </c>
      <c r="E57" s="93" t="s">
        <v>17</v>
      </c>
      <c r="F57" s="91" t="s">
        <v>77</v>
      </c>
      <c r="G57" s="92">
        <v>32400</v>
      </c>
      <c r="H57" s="91" t="s">
        <v>77</v>
      </c>
      <c r="I57" s="92">
        <v>32400</v>
      </c>
      <c r="J57" s="91" t="s">
        <v>41</v>
      </c>
      <c r="K57" s="105" t="s">
        <v>126</v>
      </c>
      <c r="L57" s="106">
        <v>25190</v>
      </c>
    </row>
    <row r="58" ht="84" spans="1:12">
      <c r="A58" s="90">
        <v>50</v>
      </c>
      <c r="B58" s="91" t="s">
        <v>125</v>
      </c>
      <c r="C58" s="92">
        <v>66528</v>
      </c>
      <c r="D58" s="92">
        <v>66528</v>
      </c>
      <c r="E58" s="93" t="s">
        <v>17</v>
      </c>
      <c r="F58" s="91" t="s">
        <v>77</v>
      </c>
      <c r="G58" s="92">
        <v>66528</v>
      </c>
      <c r="H58" s="91" t="s">
        <v>77</v>
      </c>
      <c r="I58" s="92">
        <v>66528</v>
      </c>
      <c r="J58" s="91" t="s">
        <v>41</v>
      </c>
      <c r="K58" s="105" t="s">
        <v>127</v>
      </c>
      <c r="L58" s="106">
        <v>25190</v>
      </c>
    </row>
    <row r="59" ht="84" spans="1:12">
      <c r="A59" s="90">
        <v>51</v>
      </c>
      <c r="B59" s="91" t="s">
        <v>125</v>
      </c>
      <c r="C59" s="92">
        <v>16164</v>
      </c>
      <c r="D59" s="92">
        <v>16164</v>
      </c>
      <c r="E59" s="93" t="s">
        <v>17</v>
      </c>
      <c r="F59" s="91" t="s">
        <v>77</v>
      </c>
      <c r="G59" s="92">
        <v>16164</v>
      </c>
      <c r="H59" s="91" t="s">
        <v>77</v>
      </c>
      <c r="I59" s="92">
        <v>16164</v>
      </c>
      <c r="J59" s="91" t="s">
        <v>41</v>
      </c>
      <c r="K59" s="105" t="s">
        <v>128</v>
      </c>
      <c r="L59" s="106">
        <v>25194</v>
      </c>
    </row>
    <row r="60" ht="84" spans="1:12">
      <c r="A60" s="90">
        <v>52</v>
      </c>
      <c r="B60" s="91" t="s">
        <v>129</v>
      </c>
      <c r="C60" s="92">
        <v>6000</v>
      </c>
      <c r="D60" s="92">
        <v>6000</v>
      </c>
      <c r="E60" s="93" t="s">
        <v>17</v>
      </c>
      <c r="F60" s="91" t="s">
        <v>40</v>
      </c>
      <c r="G60" s="92">
        <v>6000</v>
      </c>
      <c r="H60" s="91" t="s">
        <v>40</v>
      </c>
      <c r="I60" s="92">
        <v>6000</v>
      </c>
      <c r="J60" s="91" t="s">
        <v>41</v>
      </c>
      <c r="K60" s="105" t="s">
        <v>130</v>
      </c>
      <c r="L60" s="106">
        <v>25194</v>
      </c>
    </row>
    <row r="61" ht="84" spans="1:12">
      <c r="A61" s="90">
        <v>53</v>
      </c>
      <c r="B61" s="91" t="s">
        <v>131</v>
      </c>
      <c r="C61" s="92">
        <v>17185</v>
      </c>
      <c r="D61" s="92">
        <v>17185</v>
      </c>
      <c r="E61" s="93" t="s">
        <v>17</v>
      </c>
      <c r="F61" s="91" t="s">
        <v>77</v>
      </c>
      <c r="G61" s="92">
        <v>17185</v>
      </c>
      <c r="H61" s="91" t="s">
        <v>77</v>
      </c>
      <c r="I61" s="92">
        <v>17185</v>
      </c>
      <c r="J61" s="91" t="s">
        <v>30</v>
      </c>
      <c r="K61" s="105" t="s">
        <v>132</v>
      </c>
      <c r="L61" s="106">
        <v>25194</v>
      </c>
    </row>
    <row r="62" ht="84" spans="1:12">
      <c r="A62" s="90">
        <v>54</v>
      </c>
      <c r="B62" s="91" t="s">
        <v>131</v>
      </c>
      <c r="C62" s="92">
        <v>5000</v>
      </c>
      <c r="D62" s="92">
        <v>5000</v>
      </c>
      <c r="E62" s="93" t="s">
        <v>17</v>
      </c>
      <c r="F62" s="91" t="s">
        <v>77</v>
      </c>
      <c r="G62" s="92">
        <v>5000</v>
      </c>
      <c r="H62" s="91" t="s">
        <v>77</v>
      </c>
      <c r="I62" s="92">
        <v>5000</v>
      </c>
      <c r="J62" s="91" t="s">
        <v>30</v>
      </c>
      <c r="K62" s="105" t="s">
        <v>133</v>
      </c>
      <c r="L62" s="106">
        <v>25194</v>
      </c>
    </row>
    <row r="63" ht="84" spans="1:12">
      <c r="A63" s="90">
        <v>55</v>
      </c>
      <c r="B63" s="91" t="s">
        <v>131</v>
      </c>
      <c r="C63" s="92">
        <v>58086</v>
      </c>
      <c r="D63" s="92">
        <v>58086</v>
      </c>
      <c r="E63" s="93" t="s">
        <v>17</v>
      </c>
      <c r="F63" s="91" t="s">
        <v>77</v>
      </c>
      <c r="G63" s="92">
        <v>58086</v>
      </c>
      <c r="H63" s="91" t="s">
        <v>77</v>
      </c>
      <c r="I63" s="92">
        <v>58086</v>
      </c>
      <c r="J63" s="91" t="s">
        <v>30</v>
      </c>
      <c r="K63" s="105" t="s">
        <v>134</v>
      </c>
      <c r="L63" s="106">
        <v>25195</v>
      </c>
    </row>
    <row r="64" ht="84" spans="1:12">
      <c r="A64" s="90">
        <v>56</v>
      </c>
      <c r="B64" s="91" t="s">
        <v>39</v>
      </c>
      <c r="C64" s="92">
        <v>2592</v>
      </c>
      <c r="D64" s="92">
        <v>2592</v>
      </c>
      <c r="E64" s="93" t="s">
        <v>17</v>
      </c>
      <c r="F64" s="91" t="s">
        <v>40</v>
      </c>
      <c r="G64" s="92">
        <v>2592</v>
      </c>
      <c r="H64" s="91" t="s">
        <v>40</v>
      </c>
      <c r="I64" s="92">
        <v>2592</v>
      </c>
      <c r="J64" s="91" t="s">
        <v>41</v>
      </c>
      <c r="K64" s="105" t="s">
        <v>135</v>
      </c>
      <c r="L64" s="106">
        <v>25195</v>
      </c>
    </row>
    <row r="65" ht="84" spans="1:12">
      <c r="A65" s="90">
        <v>57</v>
      </c>
      <c r="B65" s="91" t="s">
        <v>39</v>
      </c>
      <c r="C65" s="92">
        <v>3000</v>
      </c>
      <c r="D65" s="92">
        <v>3000</v>
      </c>
      <c r="E65" s="93" t="s">
        <v>17</v>
      </c>
      <c r="F65" s="91" t="s">
        <v>40</v>
      </c>
      <c r="G65" s="92">
        <v>3000</v>
      </c>
      <c r="H65" s="91" t="s">
        <v>40</v>
      </c>
      <c r="I65" s="92">
        <v>3000</v>
      </c>
      <c r="J65" s="91" t="s">
        <v>41</v>
      </c>
      <c r="K65" s="105" t="s">
        <v>136</v>
      </c>
      <c r="L65" s="106">
        <v>25195</v>
      </c>
    </row>
    <row r="66" ht="84" spans="1:12">
      <c r="A66" s="90">
        <v>58</v>
      </c>
      <c r="B66" s="91" t="s">
        <v>137</v>
      </c>
      <c r="C66" s="92">
        <v>2400</v>
      </c>
      <c r="D66" s="92">
        <v>2400</v>
      </c>
      <c r="E66" s="93" t="s">
        <v>17</v>
      </c>
      <c r="F66" s="91" t="s">
        <v>90</v>
      </c>
      <c r="G66" s="92">
        <v>2400</v>
      </c>
      <c r="H66" s="91" t="s">
        <v>90</v>
      </c>
      <c r="I66" s="92">
        <v>2400</v>
      </c>
      <c r="J66" s="91" t="s">
        <v>30</v>
      </c>
      <c r="K66" s="105" t="s">
        <v>138</v>
      </c>
      <c r="L66" s="106">
        <v>25195</v>
      </c>
    </row>
    <row r="67" ht="84" spans="1:12">
      <c r="A67" s="90">
        <v>59</v>
      </c>
      <c r="B67" s="91" t="s">
        <v>139</v>
      </c>
      <c r="C67" s="92">
        <v>11928</v>
      </c>
      <c r="D67" s="92">
        <v>11928</v>
      </c>
      <c r="E67" s="93" t="s">
        <v>17</v>
      </c>
      <c r="F67" s="91" t="s">
        <v>140</v>
      </c>
      <c r="G67" s="92">
        <v>11928</v>
      </c>
      <c r="H67" s="91" t="s">
        <v>140</v>
      </c>
      <c r="I67" s="92">
        <v>11928</v>
      </c>
      <c r="J67" s="91" t="s">
        <v>30</v>
      </c>
      <c r="K67" s="105" t="s">
        <v>141</v>
      </c>
      <c r="L67" s="106">
        <v>25195</v>
      </c>
    </row>
    <row r="68" ht="84" spans="1:12">
      <c r="A68" s="90">
        <v>60</v>
      </c>
      <c r="B68" s="91" t="s">
        <v>142</v>
      </c>
      <c r="C68" s="92">
        <v>980</v>
      </c>
      <c r="D68" s="92">
        <v>980</v>
      </c>
      <c r="E68" s="93" t="s">
        <v>17</v>
      </c>
      <c r="F68" s="91" t="s">
        <v>143</v>
      </c>
      <c r="G68" s="92">
        <v>980</v>
      </c>
      <c r="H68" s="91" t="s">
        <v>143</v>
      </c>
      <c r="I68" s="92">
        <v>980</v>
      </c>
      <c r="J68" s="91" t="s">
        <v>30</v>
      </c>
      <c r="K68" s="105" t="s">
        <v>144</v>
      </c>
      <c r="L68" s="106">
        <v>25198</v>
      </c>
    </row>
    <row r="69" ht="84" spans="1:12">
      <c r="A69" s="90">
        <v>61</v>
      </c>
      <c r="B69" s="91" t="s">
        <v>39</v>
      </c>
      <c r="C69" s="92">
        <v>800</v>
      </c>
      <c r="D69" s="92">
        <v>800</v>
      </c>
      <c r="E69" s="93" t="s">
        <v>17</v>
      </c>
      <c r="F69" s="91" t="s">
        <v>40</v>
      </c>
      <c r="G69" s="92">
        <v>800</v>
      </c>
      <c r="H69" s="91" t="s">
        <v>40</v>
      </c>
      <c r="I69" s="92">
        <v>800</v>
      </c>
      <c r="J69" s="91" t="s">
        <v>41</v>
      </c>
      <c r="K69" s="105" t="s">
        <v>145</v>
      </c>
      <c r="L69" s="106">
        <v>25198</v>
      </c>
    </row>
    <row r="70" ht="84" spans="1:12">
      <c r="A70" s="90">
        <v>62</v>
      </c>
      <c r="B70" s="91" t="s">
        <v>146</v>
      </c>
      <c r="C70" s="92">
        <v>770.4</v>
      </c>
      <c r="D70" s="92">
        <v>770.4</v>
      </c>
      <c r="E70" s="93" t="s">
        <v>17</v>
      </c>
      <c r="F70" s="91" t="s">
        <v>147</v>
      </c>
      <c r="G70" s="92">
        <v>770.4</v>
      </c>
      <c r="H70" s="91" t="s">
        <v>147</v>
      </c>
      <c r="I70" s="92">
        <v>770.4</v>
      </c>
      <c r="J70" s="91" t="s">
        <v>30</v>
      </c>
      <c r="K70" s="105" t="s">
        <v>148</v>
      </c>
      <c r="L70" s="106">
        <v>25198</v>
      </c>
    </row>
    <row r="71" ht="84" spans="1:12">
      <c r="A71" s="90">
        <v>63</v>
      </c>
      <c r="B71" s="91" t="s">
        <v>28</v>
      </c>
      <c r="C71" s="92">
        <v>36360</v>
      </c>
      <c r="D71" s="92">
        <v>36360</v>
      </c>
      <c r="E71" s="93" t="s">
        <v>17</v>
      </c>
      <c r="F71" s="91" t="s">
        <v>29</v>
      </c>
      <c r="G71" s="92">
        <v>36360</v>
      </c>
      <c r="H71" s="91" t="s">
        <v>29</v>
      </c>
      <c r="I71" s="92">
        <v>36360</v>
      </c>
      <c r="J71" s="91" t="s">
        <v>30</v>
      </c>
      <c r="K71" s="105" t="s">
        <v>149</v>
      </c>
      <c r="L71" s="106">
        <v>25201</v>
      </c>
    </row>
    <row r="72" ht="84" spans="1:12">
      <c r="A72" s="90">
        <v>64</v>
      </c>
      <c r="B72" s="91" t="s">
        <v>28</v>
      </c>
      <c r="C72" s="92">
        <v>19502</v>
      </c>
      <c r="D72" s="92">
        <v>19502</v>
      </c>
      <c r="E72" s="93" t="s">
        <v>17</v>
      </c>
      <c r="F72" s="91" t="s">
        <v>29</v>
      </c>
      <c r="G72" s="92">
        <v>19502</v>
      </c>
      <c r="H72" s="91" t="s">
        <v>29</v>
      </c>
      <c r="I72" s="92">
        <v>19502</v>
      </c>
      <c r="J72" s="91" t="s">
        <v>30</v>
      </c>
      <c r="K72" s="105" t="s">
        <v>150</v>
      </c>
      <c r="L72" s="106">
        <v>25201</v>
      </c>
    </row>
    <row r="73" ht="84" spans="1:12">
      <c r="A73" s="90">
        <v>65</v>
      </c>
      <c r="B73" s="91" t="s">
        <v>28</v>
      </c>
      <c r="C73" s="92">
        <v>3333</v>
      </c>
      <c r="D73" s="92">
        <v>3333</v>
      </c>
      <c r="E73" s="93" t="s">
        <v>17</v>
      </c>
      <c r="F73" s="91" t="s">
        <v>29</v>
      </c>
      <c r="G73" s="92">
        <v>3333</v>
      </c>
      <c r="H73" s="91" t="s">
        <v>29</v>
      </c>
      <c r="I73" s="92">
        <v>3333</v>
      </c>
      <c r="J73" s="91" t="s">
        <v>30</v>
      </c>
      <c r="K73" s="105" t="s">
        <v>151</v>
      </c>
      <c r="L73" s="106">
        <v>25201</v>
      </c>
    </row>
    <row r="74" ht="84" spans="1:12">
      <c r="A74" s="90">
        <v>66</v>
      </c>
      <c r="B74" s="91" t="s">
        <v>28</v>
      </c>
      <c r="C74" s="92">
        <v>15533</v>
      </c>
      <c r="D74" s="92">
        <v>15533</v>
      </c>
      <c r="E74" s="93" t="s">
        <v>17</v>
      </c>
      <c r="F74" s="91" t="s">
        <v>29</v>
      </c>
      <c r="G74" s="92">
        <v>15533</v>
      </c>
      <c r="H74" s="91" t="s">
        <v>29</v>
      </c>
      <c r="I74" s="92">
        <v>15533</v>
      </c>
      <c r="J74" s="91" t="s">
        <v>30</v>
      </c>
      <c r="K74" s="105" t="s">
        <v>152</v>
      </c>
      <c r="L74" s="106">
        <v>25201</v>
      </c>
    </row>
    <row r="75" ht="84" spans="1:12">
      <c r="A75" s="90">
        <v>67</v>
      </c>
      <c r="B75" s="91" t="s">
        <v>153</v>
      </c>
      <c r="C75" s="92">
        <v>25790</v>
      </c>
      <c r="D75" s="92">
        <v>25790</v>
      </c>
      <c r="E75" s="93" t="s">
        <v>17</v>
      </c>
      <c r="F75" s="91" t="s">
        <v>154</v>
      </c>
      <c r="G75" s="92">
        <v>25790</v>
      </c>
      <c r="H75" s="91" t="s">
        <v>154</v>
      </c>
      <c r="I75" s="92">
        <v>25790</v>
      </c>
      <c r="J75" s="91" t="s">
        <v>41</v>
      </c>
      <c r="K75" s="105" t="s">
        <v>155</v>
      </c>
      <c r="L75" s="106">
        <v>25201</v>
      </c>
    </row>
    <row r="76" ht="84" spans="1:12">
      <c r="A76" s="90">
        <v>68</v>
      </c>
      <c r="B76" s="91" t="s">
        <v>156</v>
      </c>
      <c r="C76" s="92">
        <v>3700</v>
      </c>
      <c r="D76" s="92">
        <v>3700</v>
      </c>
      <c r="E76" s="93" t="s">
        <v>17</v>
      </c>
      <c r="F76" s="91" t="s">
        <v>46</v>
      </c>
      <c r="G76" s="92">
        <v>3700</v>
      </c>
      <c r="H76" s="91" t="s">
        <v>46</v>
      </c>
      <c r="I76" s="92">
        <v>3700</v>
      </c>
      <c r="J76" s="91" t="s">
        <v>41</v>
      </c>
      <c r="K76" s="105" t="s">
        <v>157</v>
      </c>
      <c r="L76" s="106">
        <v>25201</v>
      </c>
    </row>
    <row r="77" ht="84" spans="1:12">
      <c r="A77" s="90">
        <v>69</v>
      </c>
      <c r="B77" s="91" t="s">
        <v>122</v>
      </c>
      <c r="C77" s="92">
        <v>1658.5</v>
      </c>
      <c r="D77" s="92">
        <v>1658.5</v>
      </c>
      <c r="E77" s="93" t="s">
        <v>17</v>
      </c>
      <c r="F77" s="91" t="s">
        <v>158</v>
      </c>
      <c r="G77" s="92">
        <v>1658.5</v>
      </c>
      <c r="H77" s="91" t="s">
        <v>158</v>
      </c>
      <c r="I77" s="92">
        <v>1658.5</v>
      </c>
      <c r="J77" s="91" t="s">
        <v>41</v>
      </c>
      <c r="K77" s="105" t="s">
        <v>159</v>
      </c>
      <c r="L77" s="106">
        <v>25201</v>
      </c>
    </row>
    <row r="78" ht="84" spans="1:12">
      <c r="A78" s="90">
        <v>70</v>
      </c>
      <c r="B78" s="91" t="s">
        <v>160</v>
      </c>
      <c r="C78" s="92">
        <v>960</v>
      </c>
      <c r="D78" s="92">
        <v>960</v>
      </c>
      <c r="E78" s="93" t="s">
        <v>17</v>
      </c>
      <c r="F78" s="91" t="s">
        <v>161</v>
      </c>
      <c r="G78" s="92">
        <v>960</v>
      </c>
      <c r="H78" s="91" t="s">
        <v>161</v>
      </c>
      <c r="I78" s="92">
        <v>960</v>
      </c>
      <c r="J78" s="91" t="s">
        <v>41</v>
      </c>
      <c r="K78" s="105" t="s">
        <v>162</v>
      </c>
      <c r="L78" s="106">
        <v>25202</v>
      </c>
    </row>
    <row r="79" ht="63" spans="1:12">
      <c r="A79" s="90">
        <v>71</v>
      </c>
      <c r="B79" s="91" t="s">
        <v>94</v>
      </c>
      <c r="C79" s="92">
        <v>500000</v>
      </c>
      <c r="D79" s="92">
        <v>513842.09</v>
      </c>
      <c r="E79" s="93" t="s">
        <v>17</v>
      </c>
      <c r="F79" s="91" t="s">
        <v>90</v>
      </c>
      <c r="G79" s="92">
        <v>499900</v>
      </c>
      <c r="H79" s="91" t="s">
        <v>90</v>
      </c>
      <c r="I79" s="92">
        <v>499900</v>
      </c>
      <c r="J79" s="91" t="s">
        <v>20</v>
      </c>
      <c r="K79" s="105" t="s">
        <v>25</v>
      </c>
      <c r="L79" s="106">
        <v>25197</v>
      </c>
    </row>
    <row r="80" ht="63" spans="1:12">
      <c r="A80" s="90">
        <v>72</v>
      </c>
      <c r="B80" s="91" t="s">
        <v>94</v>
      </c>
      <c r="C80" s="92">
        <v>500000</v>
      </c>
      <c r="D80" s="92">
        <v>515671.24</v>
      </c>
      <c r="E80" s="93" t="s">
        <v>17</v>
      </c>
      <c r="F80" s="91" t="s">
        <v>90</v>
      </c>
      <c r="G80" s="92">
        <v>499900</v>
      </c>
      <c r="H80" s="91" t="s">
        <v>90</v>
      </c>
      <c r="I80" s="92">
        <v>499900</v>
      </c>
      <c r="J80" s="91" t="s">
        <v>20</v>
      </c>
      <c r="K80" s="105" t="s">
        <v>27</v>
      </c>
      <c r="L80" s="106">
        <v>24862</v>
      </c>
    </row>
    <row r="81" ht="63" spans="1:12">
      <c r="A81" s="90">
        <v>73</v>
      </c>
      <c r="B81" s="91" t="s">
        <v>94</v>
      </c>
      <c r="C81" s="92">
        <v>500000</v>
      </c>
      <c r="D81" s="92">
        <v>513842.09</v>
      </c>
      <c r="E81" s="93" t="s">
        <v>17</v>
      </c>
      <c r="F81" s="91" t="s">
        <v>90</v>
      </c>
      <c r="G81" s="92">
        <v>499900</v>
      </c>
      <c r="H81" s="91" t="s">
        <v>90</v>
      </c>
      <c r="I81" s="92">
        <v>499900</v>
      </c>
      <c r="J81" s="91" t="s">
        <v>20</v>
      </c>
      <c r="K81" s="105" t="s">
        <v>31</v>
      </c>
      <c r="L81" s="106">
        <v>25197</v>
      </c>
    </row>
    <row r="82" ht="63" spans="1:12">
      <c r="A82" s="90">
        <v>74</v>
      </c>
      <c r="B82" s="91" t="s">
        <v>163</v>
      </c>
      <c r="C82" s="92">
        <v>500000</v>
      </c>
      <c r="D82" s="92">
        <v>501147.23</v>
      </c>
      <c r="E82" s="93" t="s">
        <v>17</v>
      </c>
      <c r="F82" s="91" t="s">
        <v>90</v>
      </c>
      <c r="G82" s="92">
        <v>499900</v>
      </c>
      <c r="H82" s="91" t="s">
        <v>90</v>
      </c>
      <c r="I82" s="92">
        <v>499900</v>
      </c>
      <c r="J82" s="91" t="s">
        <v>20</v>
      </c>
      <c r="K82" s="105" t="s">
        <v>32</v>
      </c>
      <c r="L82" s="106"/>
    </row>
    <row r="83" ht="84" spans="1:12">
      <c r="A83" s="90">
        <v>75</v>
      </c>
      <c r="B83" s="91" t="s">
        <v>164</v>
      </c>
      <c r="C83" s="92">
        <v>129000</v>
      </c>
      <c r="D83" s="92">
        <v>129000</v>
      </c>
      <c r="E83" s="93" t="s">
        <v>17</v>
      </c>
      <c r="F83" s="91" t="s">
        <v>165</v>
      </c>
      <c r="G83" s="92">
        <v>129000</v>
      </c>
      <c r="H83" s="91" t="s">
        <v>165</v>
      </c>
      <c r="I83" s="92">
        <v>129000</v>
      </c>
      <c r="J83" s="91" t="s">
        <v>41</v>
      </c>
      <c r="K83" s="105" t="s">
        <v>166</v>
      </c>
      <c r="L83" s="106">
        <v>25209</v>
      </c>
    </row>
    <row r="84" ht="84" spans="1:12">
      <c r="A84" s="90">
        <v>76</v>
      </c>
      <c r="B84" s="91" t="s">
        <v>167</v>
      </c>
      <c r="C84" s="92">
        <v>2204.2</v>
      </c>
      <c r="D84" s="92">
        <v>2204.2</v>
      </c>
      <c r="E84" s="93" t="s">
        <v>17</v>
      </c>
      <c r="F84" s="91" t="s">
        <v>158</v>
      </c>
      <c r="G84" s="92">
        <v>2204.2</v>
      </c>
      <c r="H84" s="91" t="s">
        <v>158</v>
      </c>
      <c r="I84" s="92">
        <v>2204.2</v>
      </c>
      <c r="J84" s="91" t="s">
        <v>41</v>
      </c>
      <c r="K84" s="105" t="s">
        <v>168</v>
      </c>
      <c r="L84" s="106">
        <v>25210</v>
      </c>
    </row>
    <row r="85" ht="84" spans="1:12">
      <c r="A85" s="90">
        <v>77</v>
      </c>
      <c r="B85" s="91" t="s">
        <v>169</v>
      </c>
      <c r="C85" s="92">
        <v>35748.7</v>
      </c>
      <c r="D85" s="92">
        <v>35748.7</v>
      </c>
      <c r="E85" s="93" t="s">
        <v>17</v>
      </c>
      <c r="F85" s="91" t="s">
        <v>158</v>
      </c>
      <c r="G85" s="92">
        <v>35748.7</v>
      </c>
      <c r="H85" s="91" t="s">
        <v>158</v>
      </c>
      <c r="I85" s="92">
        <v>35748.7</v>
      </c>
      <c r="J85" s="91" t="s">
        <v>30</v>
      </c>
      <c r="K85" s="105" t="s">
        <v>170</v>
      </c>
      <c r="L85" s="106">
        <v>25210</v>
      </c>
    </row>
    <row r="86" ht="84" spans="1:12">
      <c r="A86" s="90">
        <v>78</v>
      </c>
      <c r="B86" s="91" t="s">
        <v>171</v>
      </c>
      <c r="C86" s="92">
        <v>14900</v>
      </c>
      <c r="D86" s="92">
        <v>14900</v>
      </c>
      <c r="E86" s="93" t="s">
        <v>17</v>
      </c>
      <c r="F86" s="91" t="s">
        <v>107</v>
      </c>
      <c r="G86" s="92">
        <v>14900</v>
      </c>
      <c r="H86" s="91" t="s">
        <v>107</v>
      </c>
      <c r="I86" s="92">
        <v>14900</v>
      </c>
      <c r="J86" s="91" t="s">
        <v>30</v>
      </c>
      <c r="K86" s="105" t="s">
        <v>172</v>
      </c>
      <c r="L86" s="106">
        <v>25212</v>
      </c>
    </row>
    <row r="87" ht="84" spans="1:12">
      <c r="A87" s="90">
        <v>79</v>
      </c>
      <c r="B87" s="91" t="s">
        <v>173</v>
      </c>
      <c r="C87" s="92">
        <v>1000</v>
      </c>
      <c r="D87" s="92">
        <v>1000</v>
      </c>
      <c r="E87" s="93" t="s">
        <v>17</v>
      </c>
      <c r="F87" s="91" t="s">
        <v>123</v>
      </c>
      <c r="G87" s="92">
        <v>1000</v>
      </c>
      <c r="H87" s="91" t="s">
        <v>123</v>
      </c>
      <c r="I87" s="92">
        <v>1000</v>
      </c>
      <c r="J87" s="91" t="s">
        <v>30</v>
      </c>
      <c r="K87" s="105" t="s">
        <v>174</v>
      </c>
      <c r="L87" s="106">
        <v>25215</v>
      </c>
    </row>
    <row r="88" ht="84" spans="1:12">
      <c r="A88" s="90">
        <v>80</v>
      </c>
      <c r="B88" s="91" t="s">
        <v>111</v>
      </c>
      <c r="C88" s="92">
        <v>27000</v>
      </c>
      <c r="D88" s="92">
        <v>27000</v>
      </c>
      <c r="E88" s="93" t="s">
        <v>17</v>
      </c>
      <c r="F88" s="91" t="s">
        <v>175</v>
      </c>
      <c r="G88" s="92">
        <v>27000</v>
      </c>
      <c r="H88" s="91" t="s">
        <v>175</v>
      </c>
      <c r="I88" s="92">
        <v>27000</v>
      </c>
      <c r="J88" s="91" t="s">
        <v>41</v>
      </c>
      <c r="K88" s="105" t="s">
        <v>176</v>
      </c>
      <c r="L88" s="106">
        <v>25215</v>
      </c>
    </row>
    <row r="89" ht="84" spans="1:12">
      <c r="A89" s="90">
        <v>81</v>
      </c>
      <c r="B89" s="91" t="s">
        <v>177</v>
      </c>
      <c r="C89" s="92">
        <v>47754.1</v>
      </c>
      <c r="D89" s="92">
        <v>47754.1</v>
      </c>
      <c r="E89" s="93" t="s">
        <v>17</v>
      </c>
      <c r="F89" s="91" t="s">
        <v>158</v>
      </c>
      <c r="G89" s="92">
        <v>47754.1</v>
      </c>
      <c r="H89" s="91" t="s">
        <v>158</v>
      </c>
      <c r="I89" s="92">
        <v>47754.1</v>
      </c>
      <c r="J89" s="91" t="s">
        <v>30</v>
      </c>
      <c r="K89" s="105" t="s">
        <v>178</v>
      </c>
      <c r="L89" s="106">
        <v>25215</v>
      </c>
    </row>
    <row r="90" ht="84" spans="1:12">
      <c r="A90" s="90">
        <v>82</v>
      </c>
      <c r="B90" s="91" t="s">
        <v>179</v>
      </c>
      <c r="C90" s="92">
        <v>47500</v>
      </c>
      <c r="D90" s="92">
        <v>47500</v>
      </c>
      <c r="E90" s="93" t="s">
        <v>17</v>
      </c>
      <c r="F90" s="91" t="s">
        <v>90</v>
      </c>
      <c r="G90" s="92">
        <v>47500</v>
      </c>
      <c r="H90" s="91" t="s">
        <v>90</v>
      </c>
      <c r="I90" s="92">
        <v>47500</v>
      </c>
      <c r="J90" s="91" t="s">
        <v>30</v>
      </c>
      <c r="K90" s="105" t="s">
        <v>180</v>
      </c>
      <c r="L90" s="106">
        <v>25216</v>
      </c>
    </row>
    <row r="91" ht="84" spans="1:12">
      <c r="A91" s="90">
        <v>83</v>
      </c>
      <c r="B91" s="91" t="s">
        <v>181</v>
      </c>
      <c r="C91" s="92">
        <v>3745</v>
      </c>
      <c r="D91" s="92">
        <v>3745</v>
      </c>
      <c r="E91" s="93" t="s">
        <v>17</v>
      </c>
      <c r="F91" s="91" t="s">
        <v>182</v>
      </c>
      <c r="G91" s="92">
        <v>3745</v>
      </c>
      <c r="H91" s="91" t="s">
        <v>182</v>
      </c>
      <c r="I91" s="92">
        <v>3745</v>
      </c>
      <c r="J91" s="91" t="s">
        <v>41</v>
      </c>
      <c r="K91" s="105" t="s">
        <v>183</v>
      </c>
      <c r="L91" s="106">
        <v>25217</v>
      </c>
    </row>
    <row r="92" ht="84" spans="1:12">
      <c r="A92" s="90">
        <v>84</v>
      </c>
      <c r="B92" s="91" t="s">
        <v>184</v>
      </c>
      <c r="C92" s="92">
        <v>48792</v>
      </c>
      <c r="D92" s="92">
        <v>48792</v>
      </c>
      <c r="E92" s="93" t="s">
        <v>17</v>
      </c>
      <c r="F92" s="91" t="s">
        <v>182</v>
      </c>
      <c r="G92" s="92">
        <v>48792</v>
      </c>
      <c r="H92" s="91" t="s">
        <v>182</v>
      </c>
      <c r="I92" s="92">
        <v>48792</v>
      </c>
      <c r="J92" s="91" t="s">
        <v>41</v>
      </c>
      <c r="K92" s="105" t="s">
        <v>185</v>
      </c>
      <c r="L92" s="106">
        <v>25217</v>
      </c>
    </row>
    <row r="93" ht="84" spans="1:12">
      <c r="A93" s="90">
        <v>85</v>
      </c>
      <c r="B93" s="91" t="s">
        <v>186</v>
      </c>
      <c r="C93" s="92">
        <v>10500</v>
      </c>
      <c r="D93" s="92">
        <v>10500</v>
      </c>
      <c r="E93" s="93" t="s">
        <v>17</v>
      </c>
      <c r="F93" s="91" t="s">
        <v>187</v>
      </c>
      <c r="G93" s="92">
        <v>10500</v>
      </c>
      <c r="H93" s="91" t="s">
        <v>187</v>
      </c>
      <c r="I93" s="92">
        <v>10500</v>
      </c>
      <c r="J93" s="91" t="s">
        <v>30</v>
      </c>
      <c r="K93" s="105" t="s">
        <v>188</v>
      </c>
      <c r="L93" s="106">
        <v>25219</v>
      </c>
    </row>
    <row r="94" ht="84" spans="1:12">
      <c r="A94" s="90">
        <v>86</v>
      </c>
      <c r="B94" s="91" t="s">
        <v>189</v>
      </c>
      <c r="C94" s="92">
        <v>49963.65</v>
      </c>
      <c r="D94" s="92">
        <v>49963.65</v>
      </c>
      <c r="E94" s="93" t="s">
        <v>17</v>
      </c>
      <c r="F94" s="91" t="s">
        <v>158</v>
      </c>
      <c r="G94" s="92">
        <v>49963.65</v>
      </c>
      <c r="H94" s="91" t="s">
        <v>158</v>
      </c>
      <c r="I94" s="92">
        <v>49963.65</v>
      </c>
      <c r="J94" s="91" t="s">
        <v>30</v>
      </c>
      <c r="K94" s="105" t="s">
        <v>190</v>
      </c>
      <c r="L94" s="106">
        <v>25222</v>
      </c>
    </row>
    <row r="95" ht="84" spans="1:12">
      <c r="A95" s="90">
        <v>87</v>
      </c>
      <c r="B95" s="91" t="s">
        <v>191</v>
      </c>
      <c r="C95" s="92">
        <v>3600</v>
      </c>
      <c r="D95" s="92">
        <v>3600</v>
      </c>
      <c r="E95" s="93" t="s">
        <v>17</v>
      </c>
      <c r="F95" s="91" t="s">
        <v>59</v>
      </c>
      <c r="G95" s="92">
        <v>3600</v>
      </c>
      <c r="H95" s="91" t="s">
        <v>59</v>
      </c>
      <c r="I95" s="92">
        <v>3600</v>
      </c>
      <c r="J95" s="91" t="s">
        <v>41</v>
      </c>
      <c r="K95" s="105" t="s">
        <v>192</v>
      </c>
      <c r="L95" s="106">
        <v>25224</v>
      </c>
    </row>
    <row r="96" ht="84" spans="1:12">
      <c r="A96" s="90">
        <v>88</v>
      </c>
      <c r="B96" s="91" t="s">
        <v>28</v>
      </c>
      <c r="C96" s="92">
        <v>22100</v>
      </c>
      <c r="D96" s="92">
        <v>22100</v>
      </c>
      <c r="E96" s="93" t="s">
        <v>17</v>
      </c>
      <c r="F96" s="91" t="s">
        <v>193</v>
      </c>
      <c r="G96" s="92">
        <v>22100</v>
      </c>
      <c r="H96" s="91" t="s">
        <v>193</v>
      </c>
      <c r="I96" s="92">
        <v>22100</v>
      </c>
      <c r="J96" s="91" t="s">
        <v>30</v>
      </c>
      <c r="K96" s="105" t="s">
        <v>194</v>
      </c>
      <c r="L96" s="106">
        <v>25224</v>
      </c>
    </row>
    <row r="97" ht="84" spans="1:12">
      <c r="A97" s="90">
        <v>89</v>
      </c>
      <c r="B97" s="91" t="s">
        <v>177</v>
      </c>
      <c r="C97" s="92">
        <v>56431.8</v>
      </c>
      <c r="D97" s="92">
        <v>56431.8</v>
      </c>
      <c r="E97" s="93" t="s">
        <v>17</v>
      </c>
      <c r="F97" s="91" t="s">
        <v>158</v>
      </c>
      <c r="G97" s="92">
        <v>56431.8</v>
      </c>
      <c r="H97" s="91" t="s">
        <v>158</v>
      </c>
      <c r="I97" s="92">
        <v>56431.8</v>
      </c>
      <c r="J97" s="91" t="s">
        <v>30</v>
      </c>
      <c r="K97" s="105" t="s">
        <v>195</v>
      </c>
      <c r="L97" s="106">
        <v>25224</v>
      </c>
    </row>
    <row r="98" ht="84" spans="1:12">
      <c r="A98" s="90">
        <v>90</v>
      </c>
      <c r="B98" s="91" t="s">
        <v>196</v>
      </c>
      <c r="C98" s="92">
        <v>72011</v>
      </c>
      <c r="D98" s="92">
        <v>72011</v>
      </c>
      <c r="E98" s="93" t="s">
        <v>17</v>
      </c>
      <c r="F98" s="91" t="s">
        <v>197</v>
      </c>
      <c r="G98" s="92">
        <v>72011</v>
      </c>
      <c r="H98" s="91" t="s">
        <v>197</v>
      </c>
      <c r="I98" s="92">
        <v>72011</v>
      </c>
      <c r="J98" s="91" t="s">
        <v>30</v>
      </c>
      <c r="K98" s="105" t="s">
        <v>198</v>
      </c>
      <c r="L98" s="106">
        <v>25226</v>
      </c>
    </row>
    <row r="99" ht="84" spans="1:12">
      <c r="A99" s="90">
        <v>91</v>
      </c>
      <c r="B99" s="91" t="s">
        <v>199</v>
      </c>
      <c r="C99" s="92">
        <v>1700</v>
      </c>
      <c r="D99" s="92">
        <v>1700</v>
      </c>
      <c r="E99" s="93" t="s">
        <v>17</v>
      </c>
      <c r="F99" s="91" t="s">
        <v>46</v>
      </c>
      <c r="G99" s="92">
        <v>1700</v>
      </c>
      <c r="H99" s="91" t="s">
        <v>46</v>
      </c>
      <c r="I99" s="92">
        <v>1700</v>
      </c>
      <c r="J99" s="91" t="s">
        <v>30</v>
      </c>
      <c r="K99" s="105" t="s">
        <v>200</v>
      </c>
      <c r="L99" s="106">
        <v>25230</v>
      </c>
    </row>
    <row r="100" ht="84" spans="1:12">
      <c r="A100" s="90">
        <v>92</v>
      </c>
      <c r="B100" s="91" t="s">
        <v>199</v>
      </c>
      <c r="C100" s="92">
        <v>800</v>
      </c>
      <c r="D100" s="92">
        <v>800</v>
      </c>
      <c r="E100" s="93" t="s">
        <v>17</v>
      </c>
      <c r="F100" s="91" t="s">
        <v>59</v>
      </c>
      <c r="G100" s="92">
        <v>800</v>
      </c>
      <c r="H100" s="91" t="s">
        <v>59</v>
      </c>
      <c r="I100" s="92">
        <v>800</v>
      </c>
      <c r="J100" s="91" t="s">
        <v>41</v>
      </c>
      <c r="K100" s="105" t="s">
        <v>201</v>
      </c>
      <c r="L100" s="106">
        <v>25230</v>
      </c>
    </row>
    <row r="101" ht="84" spans="1:12">
      <c r="A101" s="90">
        <v>93</v>
      </c>
      <c r="B101" s="91" t="s">
        <v>28</v>
      </c>
      <c r="C101" s="92">
        <v>16362</v>
      </c>
      <c r="D101" s="92">
        <v>16362</v>
      </c>
      <c r="E101" s="93" t="s">
        <v>17</v>
      </c>
      <c r="F101" s="91" t="s">
        <v>29</v>
      </c>
      <c r="G101" s="92">
        <v>16362</v>
      </c>
      <c r="H101" s="91" t="s">
        <v>29</v>
      </c>
      <c r="I101" s="92">
        <v>16362</v>
      </c>
      <c r="J101" s="91" t="s">
        <v>30</v>
      </c>
      <c r="K101" s="105" t="s">
        <v>202</v>
      </c>
      <c r="L101" s="106">
        <v>25233</v>
      </c>
    </row>
    <row r="102" ht="84" spans="1:12">
      <c r="A102" s="90">
        <v>94</v>
      </c>
      <c r="B102" s="91" t="s">
        <v>28</v>
      </c>
      <c r="C102" s="92">
        <v>28785</v>
      </c>
      <c r="D102" s="92">
        <v>28785</v>
      </c>
      <c r="E102" s="93" t="s">
        <v>17</v>
      </c>
      <c r="F102" s="91" t="s">
        <v>29</v>
      </c>
      <c r="G102" s="92">
        <v>28785</v>
      </c>
      <c r="H102" s="91" t="s">
        <v>29</v>
      </c>
      <c r="I102" s="92">
        <v>28785</v>
      </c>
      <c r="J102" s="91" t="s">
        <v>30</v>
      </c>
      <c r="K102" s="105" t="s">
        <v>203</v>
      </c>
      <c r="L102" s="106">
        <v>25233</v>
      </c>
    </row>
    <row r="103" ht="84" spans="1:12">
      <c r="A103" s="90">
        <v>95</v>
      </c>
      <c r="B103" s="91" t="s">
        <v>28</v>
      </c>
      <c r="C103" s="92">
        <v>3636</v>
      </c>
      <c r="D103" s="92">
        <v>3636</v>
      </c>
      <c r="E103" s="93" t="s">
        <v>17</v>
      </c>
      <c r="F103" s="91" t="s">
        <v>29</v>
      </c>
      <c r="G103" s="92">
        <v>3636</v>
      </c>
      <c r="H103" s="91" t="s">
        <v>29</v>
      </c>
      <c r="I103" s="92">
        <v>3636</v>
      </c>
      <c r="J103" s="91" t="s">
        <v>30</v>
      </c>
      <c r="K103" s="105" t="s">
        <v>204</v>
      </c>
      <c r="L103" s="106">
        <v>25233</v>
      </c>
    </row>
    <row r="104" ht="84" spans="1:12">
      <c r="A104" s="90">
        <v>96</v>
      </c>
      <c r="B104" s="91" t="s">
        <v>28</v>
      </c>
      <c r="C104" s="92">
        <v>15150</v>
      </c>
      <c r="D104" s="92">
        <v>15150</v>
      </c>
      <c r="E104" s="93" t="s">
        <v>17</v>
      </c>
      <c r="F104" s="91" t="s">
        <v>29</v>
      </c>
      <c r="G104" s="92">
        <v>15150</v>
      </c>
      <c r="H104" s="91" t="s">
        <v>29</v>
      </c>
      <c r="I104" s="92">
        <v>15150</v>
      </c>
      <c r="J104" s="91" t="s">
        <v>30</v>
      </c>
      <c r="K104" s="105" t="s">
        <v>205</v>
      </c>
      <c r="L104" s="106">
        <v>25233</v>
      </c>
    </row>
    <row r="105" ht="63" spans="1:12">
      <c r="A105" s="90">
        <v>97</v>
      </c>
      <c r="B105" s="91" t="s">
        <v>206</v>
      </c>
      <c r="C105" s="92">
        <v>500000</v>
      </c>
      <c r="D105" s="92">
        <v>504859.22</v>
      </c>
      <c r="E105" s="93" t="s">
        <v>17</v>
      </c>
      <c r="F105" s="91" t="s">
        <v>74</v>
      </c>
      <c r="G105" s="92">
        <v>499800</v>
      </c>
      <c r="H105" s="91" t="s">
        <v>74</v>
      </c>
      <c r="I105" s="92">
        <v>499800</v>
      </c>
      <c r="J105" s="91" t="s">
        <v>20</v>
      </c>
      <c r="K105" s="105" t="s">
        <v>207</v>
      </c>
      <c r="L105" s="106">
        <v>25209</v>
      </c>
    </row>
    <row r="106" ht="63" spans="1:12">
      <c r="A106" s="90">
        <v>98</v>
      </c>
      <c r="B106" s="91" t="s">
        <v>206</v>
      </c>
      <c r="C106" s="92">
        <v>500000</v>
      </c>
      <c r="D106" s="92">
        <v>506763.95</v>
      </c>
      <c r="E106" s="93" t="s">
        <v>17</v>
      </c>
      <c r="F106" s="91" t="s">
        <v>74</v>
      </c>
      <c r="G106" s="92">
        <v>499800</v>
      </c>
      <c r="H106" s="91" t="s">
        <v>74</v>
      </c>
      <c r="I106" s="92">
        <v>499800</v>
      </c>
      <c r="J106" s="91" t="s">
        <v>20</v>
      </c>
      <c r="K106" s="105" t="s">
        <v>208</v>
      </c>
      <c r="L106" s="106">
        <v>25209</v>
      </c>
    </row>
    <row r="107" ht="63" spans="1:12">
      <c r="A107" s="90">
        <v>99</v>
      </c>
      <c r="B107" s="91" t="s">
        <v>94</v>
      </c>
      <c r="C107" s="92">
        <v>500000</v>
      </c>
      <c r="D107" s="92">
        <v>514120.33</v>
      </c>
      <c r="E107" s="93" t="s">
        <v>17</v>
      </c>
      <c r="F107" s="91" t="s">
        <v>90</v>
      </c>
      <c r="G107" s="92">
        <v>499900</v>
      </c>
      <c r="H107" s="91" t="s">
        <v>90</v>
      </c>
      <c r="I107" s="92">
        <v>499900</v>
      </c>
      <c r="J107" s="91" t="s">
        <v>20</v>
      </c>
      <c r="K107" s="105" t="s">
        <v>35</v>
      </c>
      <c r="L107" s="106">
        <v>25219</v>
      </c>
    </row>
    <row r="108" ht="63" spans="1:12">
      <c r="A108" s="90">
        <v>100</v>
      </c>
      <c r="B108" s="91" t="s">
        <v>94</v>
      </c>
      <c r="C108" s="92">
        <v>500000</v>
      </c>
      <c r="D108" s="92">
        <v>519084.36</v>
      </c>
      <c r="E108" s="93" t="s">
        <v>17</v>
      </c>
      <c r="F108" s="91" t="s">
        <v>90</v>
      </c>
      <c r="G108" s="92">
        <v>499900</v>
      </c>
      <c r="H108" s="91" t="s">
        <v>90</v>
      </c>
      <c r="I108" s="92">
        <v>499900</v>
      </c>
      <c r="J108" s="91" t="s">
        <v>20</v>
      </c>
      <c r="K108" s="105" t="s">
        <v>38</v>
      </c>
      <c r="L108" s="106">
        <v>25219</v>
      </c>
    </row>
    <row r="109" ht="63" spans="1:12">
      <c r="A109" s="90">
        <v>101</v>
      </c>
      <c r="B109" s="91" t="s">
        <v>94</v>
      </c>
      <c r="C109" s="92">
        <v>500000</v>
      </c>
      <c r="D109" s="92">
        <v>514120.33</v>
      </c>
      <c r="E109" s="93" t="s">
        <v>17</v>
      </c>
      <c r="F109" s="91" t="s">
        <v>90</v>
      </c>
      <c r="G109" s="92">
        <v>499900</v>
      </c>
      <c r="H109" s="91" t="s">
        <v>90</v>
      </c>
      <c r="I109" s="92">
        <v>499900</v>
      </c>
      <c r="J109" s="91" t="s">
        <v>20</v>
      </c>
      <c r="K109" s="105" t="s">
        <v>42</v>
      </c>
      <c r="L109" s="106">
        <v>25219</v>
      </c>
    </row>
    <row r="110" ht="63" spans="1:12">
      <c r="A110" s="90">
        <v>102</v>
      </c>
      <c r="B110" s="91" t="s">
        <v>209</v>
      </c>
      <c r="C110" s="92">
        <v>450000</v>
      </c>
      <c r="D110" s="92">
        <v>450000</v>
      </c>
      <c r="E110" s="93" t="s">
        <v>17</v>
      </c>
      <c r="F110" s="91" t="s">
        <v>210</v>
      </c>
      <c r="G110" s="92">
        <v>450000</v>
      </c>
      <c r="H110" s="91" t="s">
        <v>210</v>
      </c>
      <c r="I110" s="92">
        <v>450000</v>
      </c>
      <c r="J110" s="91" t="s">
        <v>20</v>
      </c>
      <c r="K110" s="105" t="s">
        <v>44</v>
      </c>
      <c r="L110" s="106">
        <v>25222</v>
      </c>
    </row>
    <row r="111" ht="63" spans="1:12">
      <c r="A111" s="90">
        <v>103</v>
      </c>
      <c r="B111" s="91" t="s">
        <v>211</v>
      </c>
      <c r="C111" s="92">
        <v>304000</v>
      </c>
      <c r="D111" s="92">
        <v>302925.04</v>
      </c>
      <c r="E111" s="93" t="s">
        <v>17</v>
      </c>
      <c r="F111" s="91" t="s">
        <v>212</v>
      </c>
      <c r="G111" s="92">
        <v>302900</v>
      </c>
      <c r="H111" s="91" t="s">
        <v>212</v>
      </c>
      <c r="I111" s="92">
        <v>302900</v>
      </c>
      <c r="J111" s="91" t="s">
        <v>20</v>
      </c>
      <c r="K111" s="105" t="s">
        <v>47</v>
      </c>
      <c r="L111" s="106">
        <v>25229</v>
      </c>
    </row>
    <row r="112" ht="63" spans="1:12">
      <c r="A112" s="90">
        <v>104</v>
      </c>
      <c r="B112" s="91" t="s">
        <v>211</v>
      </c>
      <c r="C112" s="92">
        <v>304000</v>
      </c>
      <c r="D112" s="92">
        <v>302925.04</v>
      </c>
      <c r="E112" s="93" t="s">
        <v>17</v>
      </c>
      <c r="F112" s="91" t="s">
        <v>212</v>
      </c>
      <c r="G112" s="92">
        <v>302900</v>
      </c>
      <c r="H112" s="91" t="s">
        <v>212</v>
      </c>
      <c r="I112" s="92">
        <v>302900</v>
      </c>
      <c r="J112" s="91" t="s">
        <v>20</v>
      </c>
      <c r="K112" s="105" t="s">
        <v>48</v>
      </c>
      <c r="L112" s="106">
        <v>25229</v>
      </c>
    </row>
    <row r="113" ht="84" spans="1:12">
      <c r="A113" s="90">
        <v>105</v>
      </c>
      <c r="B113" s="91" t="s">
        <v>213</v>
      </c>
      <c r="C113" s="92">
        <v>19400</v>
      </c>
      <c r="D113" s="92">
        <v>19400</v>
      </c>
      <c r="E113" s="93" t="s">
        <v>17</v>
      </c>
      <c r="F113" s="91" t="s">
        <v>214</v>
      </c>
      <c r="G113" s="92">
        <v>19400</v>
      </c>
      <c r="H113" s="91" t="s">
        <v>214</v>
      </c>
      <c r="I113" s="92">
        <v>19400</v>
      </c>
      <c r="J113" s="91" t="s">
        <v>30</v>
      </c>
      <c r="K113" s="105" t="s">
        <v>215</v>
      </c>
      <c r="L113" s="106">
        <v>25238</v>
      </c>
    </row>
    <row r="114" ht="84" spans="1:12">
      <c r="A114" s="90">
        <v>106</v>
      </c>
      <c r="B114" s="91" t="s">
        <v>92</v>
      </c>
      <c r="C114" s="92">
        <v>800</v>
      </c>
      <c r="D114" s="92">
        <v>800</v>
      </c>
      <c r="E114" s="93" t="s">
        <v>17</v>
      </c>
      <c r="F114" s="91" t="s">
        <v>59</v>
      </c>
      <c r="G114" s="92">
        <v>800</v>
      </c>
      <c r="H114" s="91" t="s">
        <v>59</v>
      </c>
      <c r="I114" s="92">
        <v>800</v>
      </c>
      <c r="J114" s="91" t="s">
        <v>41</v>
      </c>
      <c r="K114" s="105" t="s">
        <v>216</v>
      </c>
      <c r="L114" s="106">
        <v>25238</v>
      </c>
    </row>
    <row r="115" ht="84" spans="1:12">
      <c r="A115" s="90">
        <v>107</v>
      </c>
      <c r="B115" s="91" t="s">
        <v>186</v>
      </c>
      <c r="C115" s="92">
        <v>29950</v>
      </c>
      <c r="D115" s="92">
        <v>29950</v>
      </c>
      <c r="E115" s="93" t="s">
        <v>17</v>
      </c>
      <c r="F115" s="91" t="s">
        <v>217</v>
      </c>
      <c r="G115" s="92">
        <v>29950</v>
      </c>
      <c r="H115" s="91" t="s">
        <v>217</v>
      </c>
      <c r="I115" s="92">
        <v>299500</v>
      </c>
      <c r="J115" s="91" t="s">
        <v>30</v>
      </c>
      <c r="K115" s="105" t="s">
        <v>218</v>
      </c>
      <c r="L115" s="106">
        <v>25238</v>
      </c>
    </row>
    <row r="116" ht="84" spans="1:12">
      <c r="A116" s="90">
        <v>108</v>
      </c>
      <c r="B116" s="91" t="s">
        <v>219</v>
      </c>
      <c r="C116" s="92">
        <v>16460</v>
      </c>
      <c r="D116" s="92">
        <v>16460</v>
      </c>
      <c r="E116" s="93" t="s">
        <v>17</v>
      </c>
      <c r="F116" s="91" t="s">
        <v>53</v>
      </c>
      <c r="G116" s="92">
        <v>16460</v>
      </c>
      <c r="H116" s="91" t="s">
        <v>53</v>
      </c>
      <c r="I116" s="92">
        <v>16460</v>
      </c>
      <c r="J116" s="91" t="s">
        <v>30</v>
      </c>
      <c r="K116" s="105" t="s">
        <v>220</v>
      </c>
      <c r="L116" s="106">
        <v>25238</v>
      </c>
    </row>
    <row r="117" ht="84" spans="1:12">
      <c r="A117" s="90">
        <v>109</v>
      </c>
      <c r="B117" s="91" t="s">
        <v>219</v>
      </c>
      <c r="C117" s="92">
        <v>53072</v>
      </c>
      <c r="D117" s="92">
        <v>53072</v>
      </c>
      <c r="E117" s="93" t="s">
        <v>17</v>
      </c>
      <c r="F117" s="91" t="s">
        <v>221</v>
      </c>
      <c r="G117" s="92">
        <v>53072</v>
      </c>
      <c r="H117" s="91" t="s">
        <v>221</v>
      </c>
      <c r="I117" s="92">
        <v>53072</v>
      </c>
      <c r="J117" s="91" t="s">
        <v>30</v>
      </c>
      <c r="K117" s="105" t="s">
        <v>222</v>
      </c>
      <c r="L117" s="106">
        <v>25239</v>
      </c>
    </row>
    <row r="118" ht="84" spans="1:12">
      <c r="A118" s="90">
        <v>110</v>
      </c>
      <c r="B118" s="91" t="s">
        <v>169</v>
      </c>
      <c r="C118" s="92">
        <v>1637.1</v>
      </c>
      <c r="D118" s="92">
        <v>1637.1</v>
      </c>
      <c r="E118" s="93" t="s">
        <v>17</v>
      </c>
      <c r="F118" s="91" t="s">
        <v>158</v>
      </c>
      <c r="G118" s="92">
        <v>1637.1</v>
      </c>
      <c r="H118" s="91" t="s">
        <v>158</v>
      </c>
      <c r="I118" s="92">
        <v>1637.1</v>
      </c>
      <c r="J118" s="91" t="s">
        <v>30</v>
      </c>
      <c r="K118" s="105" t="s">
        <v>223</v>
      </c>
      <c r="L118" s="106">
        <v>25239</v>
      </c>
    </row>
    <row r="119" ht="84" spans="1:12">
      <c r="A119" s="90">
        <v>111</v>
      </c>
      <c r="B119" s="91" t="s">
        <v>177</v>
      </c>
      <c r="C119" s="92">
        <v>7395.84</v>
      </c>
      <c r="D119" s="92">
        <v>7395.84</v>
      </c>
      <c r="E119" s="93" t="s">
        <v>17</v>
      </c>
      <c r="F119" s="91" t="s">
        <v>158</v>
      </c>
      <c r="G119" s="92">
        <v>7395.84</v>
      </c>
      <c r="H119" s="91" t="s">
        <v>158</v>
      </c>
      <c r="I119" s="92">
        <v>7395.84</v>
      </c>
      <c r="J119" s="91" t="s">
        <v>30</v>
      </c>
      <c r="K119" s="105" t="s">
        <v>224</v>
      </c>
      <c r="L119" s="106">
        <v>25239</v>
      </c>
    </row>
    <row r="120" ht="84" spans="1:12">
      <c r="A120" s="107">
        <v>112</v>
      </c>
      <c r="B120" s="91" t="s">
        <v>225</v>
      </c>
      <c r="C120" s="92">
        <v>36309.38</v>
      </c>
      <c r="D120" s="92">
        <v>36309.38</v>
      </c>
      <c r="E120" s="93" t="s">
        <v>17</v>
      </c>
      <c r="F120" s="108" t="s">
        <v>226</v>
      </c>
      <c r="G120" s="92">
        <v>36309.38</v>
      </c>
      <c r="H120" s="108" t="s">
        <v>226</v>
      </c>
      <c r="I120" s="92">
        <v>36309.38</v>
      </c>
      <c r="J120" s="91" t="s">
        <v>41</v>
      </c>
      <c r="K120" s="105" t="s">
        <v>227</v>
      </c>
      <c r="L120" s="106">
        <v>25240</v>
      </c>
    </row>
    <row r="121" ht="84" spans="1:12">
      <c r="A121" s="107">
        <v>113</v>
      </c>
      <c r="B121" s="91" t="s">
        <v>228</v>
      </c>
      <c r="C121" s="92">
        <v>16700</v>
      </c>
      <c r="D121" s="92">
        <v>16700</v>
      </c>
      <c r="E121" s="93" t="s">
        <v>17</v>
      </c>
      <c r="F121" s="91" t="s">
        <v>74</v>
      </c>
      <c r="G121" s="92">
        <v>16700</v>
      </c>
      <c r="H121" s="91" t="s">
        <v>74</v>
      </c>
      <c r="I121" s="92">
        <v>16700</v>
      </c>
      <c r="J121" s="91" t="s">
        <v>41</v>
      </c>
      <c r="K121" s="105" t="s">
        <v>229</v>
      </c>
      <c r="L121" s="106">
        <v>25250</v>
      </c>
    </row>
    <row r="122" ht="84" spans="1:12">
      <c r="A122" s="107">
        <v>114</v>
      </c>
      <c r="B122" s="91" t="s">
        <v>139</v>
      </c>
      <c r="C122" s="92">
        <v>236</v>
      </c>
      <c r="D122" s="92">
        <v>236</v>
      </c>
      <c r="E122" s="93" t="s">
        <v>17</v>
      </c>
      <c r="F122" s="91" t="s">
        <v>140</v>
      </c>
      <c r="G122" s="92">
        <v>236</v>
      </c>
      <c r="H122" s="91" t="s">
        <v>140</v>
      </c>
      <c r="I122" s="92">
        <v>236</v>
      </c>
      <c r="J122" s="91" t="s">
        <v>30</v>
      </c>
      <c r="K122" s="105" t="s">
        <v>230</v>
      </c>
      <c r="L122" s="106">
        <v>25250</v>
      </c>
    </row>
    <row r="123" ht="84" spans="1:12">
      <c r="A123" s="107">
        <v>115</v>
      </c>
      <c r="B123" s="91" t="s">
        <v>106</v>
      </c>
      <c r="C123" s="92">
        <v>445</v>
      </c>
      <c r="D123" s="92">
        <v>445</v>
      </c>
      <c r="E123" s="93" t="s">
        <v>17</v>
      </c>
      <c r="F123" s="91" t="s">
        <v>107</v>
      </c>
      <c r="G123" s="92">
        <v>445</v>
      </c>
      <c r="H123" s="91" t="s">
        <v>107</v>
      </c>
      <c r="I123" s="92">
        <v>445</v>
      </c>
      <c r="J123" s="91" t="s">
        <v>30</v>
      </c>
      <c r="K123" s="105" t="s">
        <v>231</v>
      </c>
      <c r="L123" s="106">
        <v>25251</v>
      </c>
    </row>
    <row r="124" ht="84" spans="1:12">
      <c r="A124" s="107">
        <v>116</v>
      </c>
      <c r="B124" s="91" t="s">
        <v>232</v>
      </c>
      <c r="C124" s="92">
        <v>243762.05</v>
      </c>
      <c r="D124" s="92">
        <v>243762.05</v>
      </c>
      <c r="E124" s="93" t="s">
        <v>17</v>
      </c>
      <c r="F124" s="91" t="s">
        <v>70</v>
      </c>
      <c r="G124" s="92">
        <v>243762.05</v>
      </c>
      <c r="H124" s="91" t="s">
        <v>70</v>
      </c>
      <c r="I124" s="92">
        <v>243762.05</v>
      </c>
      <c r="J124" s="91" t="s">
        <v>41</v>
      </c>
      <c r="K124" s="105" t="s">
        <v>233</v>
      </c>
      <c r="L124" s="106">
        <v>25253</v>
      </c>
    </row>
    <row r="125" ht="84" spans="1:12">
      <c r="A125" s="107">
        <v>117</v>
      </c>
      <c r="B125" s="91" t="s">
        <v>232</v>
      </c>
      <c r="C125" s="92">
        <v>5800</v>
      </c>
      <c r="D125" s="92">
        <v>5800</v>
      </c>
      <c r="E125" s="93" t="s">
        <v>17</v>
      </c>
      <c r="F125" s="91" t="s">
        <v>46</v>
      </c>
      <c r="G125" s="92">
        <v>5800</v>
      </c>
      <c r="H125" s="91" t="s">
        <v>46</v>
      </c>
      <c r="I125" s="92">
        <v>5800</v>
      </c>
      <c r="J125" s="91" t="s">
        <v>41</v>
      </c>
      <c r="K125" s="105" t="s">
        <v>234</v>
      </c>
      <c r="L125" s="106">
        <v>25253</v>
      </c>
    </row>
    <row r="126" ht="84" spans="1:12">
      <c r="A126" s="107">
        <v>118</v>
      </c>
      <c r="B126" s="91" t="s">
        <v>36</v>
      </c>
      <c r="C126" s="92">
        <v>10469.95</v>
      </c>
      <c r="D126" s="92">
        <v>10469.95</v>
      </c>
      <c r="E126" s="93" t="s">
        <v>17</v>
      </c>
      <c r="F126" s="91" t="s">
        <v>158</v>
      </c>
      <c r="G126" s="92">
        <v>10469.95</v>
      </c>
      <c r="H126" s="91" t="s">
        <v>158</v>
      </c>
      <c r="I126" s="92">
        <v>10469.95</v>
      </c>
      <c r="J126" s="91" t="s">
        <v>30</v>
      </c>
      <c r="K126" s="105" t="s">
        <v>235</v>
      </c>
      <c r="L126" s="106">
        <v>25254</v>
      </c>
    </row>
    <row r="127" ht="84" spans="1:12">
      <c r="A127" s="107">
        <v>119</v>
      </c>
      <c r="B127" s="91" t="s">
        <v>169</v>
      </c>
      <c r="C127" s="92">
        <v>11513.2</v>
      </c>
      <c r="D127" s="92">
        <v>11513.2</v>
      </c>
      <c r="E127" s="93" t="s">
        <v>17</v>
      </c>
      <c r="F127" s="91" t="s">
        <v>158</v>
      </c>
      <c r="G127" s="92">
        <v>11513.2</v>
      </c>
      <c r="H127" s="91" t="s">
        <v>158</v>
      </c>
      <c r="I127" s="92">
        <v>11513.2</v>
      </c>
      <c r="J127" s="91" t="s">
        <v>30</v>
      </c>
      <c r="K127" s="105" t="s">
        <v>236</v>
      </c>
      <c r="L127" s="106">
        <v>25254</v>
      </c>
    </row>
    <row r="128" ht="84" spans="1:12">
      <c r="A128" s="107">
        <v>120</v>
      </c>
      <c r="B128" s="91" t="s">
        <v>179</v>
      </c>
      <c r="C128" s="92">
        <v>30244.89</v>
      </c>
      <c r="D128" s="92">
        <v>30244.89</v>
      </c>
      <c r="E128" s="93" t="s">
        <v>17</v>
      </c>
      <c r="F128" s="91" t="s">
        <v>90</v>
      </c>
      <c r="G128" s="92">
        <v>30244.89</v>
      </c>
      <c r="H128" s="91" t="s">
        <v>90</v>
      </c>
      <c r="I128" s="92">
        <v>30244.89</v>
      </c>
      <c r="J128" s="91" t="s">
        <v>30</v>
      </c>
      <c r="K128" s="105" t="s">
        <v>237</v>
      </c>
      <c r="L128" s="106">
        <v>25257</v>
      </c>
    </row>
    <row r="129" ht="84" spans="1:12">
      <c r="A129" s="107">
        <v>121</v>
      </c>
      <c r="B129" s="91" t="s">
        <v>238</v>
      </c>
      <c r="C129" s="92">
        <v>12800</v>
      </c>
      <c r="D129" s="92">
        <v>12800</v>
      </c>
      <c r="E129" s="93" t="s">
        <v>17</v>
      </c>
      <c r="F129" s="91" t="s">
        <v>239</v>
      </c>
      <c r="G129" s="92">
        <v>12800</v>
      </c>
      <c r="H129" s="91" t="s">
        <v>239</v>
      </c>
      <c r="I129" s="92">
        <v>12800</v>
      </c>
      <c r="J129" s="91" t="s">
        <v>41</v>
      </c>
      <c r="K129" s="105" t="s">
        <v>240</v>
      </c>
      <c r="L129" s="106">
        <v>25257</v>
      </c>
    </row>
    <row r="130" ht="84" spans="1:12">
      <c r="A130" s="107">
        <v>122</v>
      </c>
      <c r="B130" s="91" t="s">
        <v>169</v>
      </c>
      <c r="C130" s="92">
        <v>9399.95</v>
      </c>
      <c r="D130" s="92">
        <v>9399.95</v>
      </c>
      <c r="E130" s="93" t="s">
        <v>17</v>
      </c>
      <c r="F130" s="91" t="s">
        <v>158</v>
      </c>
      <c r="G130" s="92">
        <v>9399.95</v>
      </c>
      <c r="H130" s="91" t="s">
        <v>158</v>
      </c>
      <c r="I130" s="92">
        <v>9399.95</v>
      </c>
      <c r="J130" s="91" t="s">
        <v>30</v>
      </c>
      <c r="K130" s="105" t="s">
        <v>241</v>
      </c>
      <c r="L130" s="106">
        <v>25257</v>
      </c>
    </row>
    <row r="131" ht="84" spans="1:12">
      <c r="A131" s="107">
        <v>123</v>
      </c>
      <c r="B131" s="91" t="s">
        <v>242</v>
      </c>
      <c r="C131" s="92">
        <v>69316.2</v>
      </c>
      <c r="D131" s="92">
        <v>69316.2</v>
      </c>
      <c r="E131" s="93" t="s">
        <v>17</v>
      </c>
      <c r="F131" s="91" t="s">
        <v>90</v>
      </c>
      <c r="G131" s="92">
        <v>69316.2</v>
      </c>
      <c r="H131" s="91" t="s">
        <v>90</v>
      </c>
      <c r="I131" s="92">
        <v>69316.2</v>
      </c>
      <c r="J131" s="91" t="s">
        <v>30</v>
      </c>
      <c r="K131" s="105" t="s">
        <v>243</v>
      </c>
      <c r="L131" s="106">
        <v>25257</v>
      </c>
    </row>
    <row r="132" ht="84" spans="1:12">
      <c r="A132" s="107">
        <v>124</v>
      </c>
      <c r="B132" s="91" t="s">
        <v>244</v>
      </c>
      <c r="C132" s="92">
        <v>9255.5</v>
      </c>
      <c r="D132" s="92">
        <v>9255.5</v>
      </c>
      <c r="E132" s="93" t="s">
        <v>17</v>
      </c>
      <c r="F132" s="91" t="s">
        <v>158</v>
      </c>
      <c r="G132" s="92">
        <v>9255.5</v>
      </c>
      <c r="H132" s="91" t="s">
        <v>158</v>
      </c>
      <c r="I132" s="92">
        <v>9255.5</v>
      </c>
      <c r="J132" s="91" t="s">
        <v>30</v>
      </c>
      <c r="K132" s="105" t="s">
        <v>245</v>
      </c>
      <c r="L132" s="106">
        <v>25258</v>
      </c>
    </row>
    <row r="133" ht="84" spans="1:12">
      <c r="A133" s="107">
        <v>125</v>
      </c>
      <c r="B133" s="91" t="s">
        <v>177</v>
      </c>
      <c r="C133" s="92">
        <v>9414.93</v>
      </c>
      <c r="D133" s="92">
        <v>9414.93</v>
      </c>
      <c r="E133" s="93" t="s">
        <v>17</v>
      </c>
      <c r="F133" s="91" t="s">
        <v>158</v>
      </c>
      <c r="G133" s="92">
        <v>9414.93</v>
      </c>
      <c r="H133" s="91" t="s">
        <v>158</v>
      </c>
      <c r="I133" s="92">
        <v>9414.93</v>
      </c>
      <c r="J133" s="91" t="s">
        <v>30</v>
      </c>
      <c r="K133" s="105" t="s">
        <v>246</v>
      </c>
      <c r="L133" s="106">
        <v>25260</v>
      </c>
    </row>
    <row r="134" ht="84" spans="1:12">
      <c r="A134" s="107">
        <v>126</v>
      </c>
      <c r="B134" s="91" t="s">
        <v>28</v>
      </c>
      <c r="C134" s="92">
        <v>36645</v>
      </c>
      <c r="D134" s="92">
        <v>36645</v>
      </c>
      <c r="E134" s="93" t="s">
        <v>17</v>
      </c>
      <c r="F134" s="91" t="s">
        <v>29</v>
      </c>
      <c r="G134" s="92">
        <v>36645</v>
      </c>
      <c r="H134" s="91" t="s">
        <v>29</v>
      </c>
      <c r="I134" s="92">
        <v>36645</v>
      </c>
      <c r="J134" s="91" t="s">
        <v>30</v>
      </c>
      <c r="K134" s="105" t="s">
        <v>247</v>
      </c>
      <c r="L134" s="106">
        <v>25260</v>
      </c>
    </row>
    <row r="135" ht="84" spans="1:12">
      <c r="A135" s="107">
        <v>127</v>
      </c>
      <c r="B135" s="91" t="s">
        <v>28</v>
      </c>
      <c r="C135" s="92">
        <v>14796</v>
      </c>
      <c r="D135" s="92">
        <v>14796</v>
      </c>
      <c r="E135" s="93" t="s">
        <v>17</v>
      </c>
      <c r="F135" s="91" t="s">
        <v>29</v>
      </c>
      <c r="G135" s="92">
        <v>14796</v>
      </c>
      <c r="H135" s="91" t="s">
        <v>29</v>
      </c>
      <c r="I135" s="92">
        <v>14796</v>
      </c>
      <c r="J135" s="91" t="s">
        <v>30</v>
      </c>
      <c r="K135" s="105" t="s">
        <v>248</v>
      </c>
      <c r="L135" s="106">
        <v>25260</v>
      </c>
    </row>
    <row r="136" ht="84" spans="1:12">
      <c r="A136" s="107">
        <v>128</v>
      </c>
      <c r="B136" s="91" t="s">
        <v>28</v>
      </c>
      <c r="C136" s="92">
        <v>10788</v>
      </c>
      <c r="D136" s="92">
        <v>10788</v>
      </c>
      <c r="E136" s="93" t="s">
        <v>17</v>
      </c>
      <c r="F136" s="91" t="s">
        <v>29</v>
      </c>
      <c r="G136" s="92">
        <v>10788</v>
      </c>
      <c r="H136" s="91" t="s">
        <v>29</v>
      </c>
      <c r="I136" s="92">
        <v>10788</v>
      </c>
      <c r="J136" s="91" t="s">
        <v>30</v>
      </c>
      <c r="K136" s="105" t="s">
        <v>249</v>
      </c>
      <c r="L136" s="106">
        <v>25260</v>
      </c>
    </row>
    <row r="137" ht="84" spans="1:12">
      <c r="A137" s="107">
        <v>129</v>
      </c>
      <c r="B137" s="91" t="s">
        <v>28</v>
      </c>
      <c r="C137" s="92">
        <v>22902</v>
      </c>
      <c r="D137" s="92">
        <v>22902</v>
      </c>
      <c r="E137" s="93" t="s">
        <v>17</v>
      </c>
      <c r="F137" s="91" t="s">
        <v>29</v>
      </c>
      <c r="G137" s="92">
        <v>22902</v>
      </c>
      <c r="H137" s="91" t="s">
        <v>29</v>
      </c>
      <c r="I137" s="92">
        <v>22902</v>
      </c>
      <c r="J137" s="91" t="s">
        <v>30</v>
      </c>
      <c r="K137" s="105" t="s">
        <v>250</v>
      </c>
      <c r="L137" s="106">
        <v>25260</v>
      </c>
    </row>
    <row r="138" ht="84" spans="1:12">
      <c r="A138" s="107">
        <v>130</v>
      </c>
      <c r="B138" s="91" t="s">
        <v>251</v>
      </c>
      <c r="C138" s="92">
        <v>5196</v>
      </c>
      <c r="D138" s="92">
        <v>5196</v>
      </c>
      <c r="E138" s="93" t="s">
        <v>17</v>
      </c>
      <c r="F138" s="91" t="s">
        <v>107</v>
      </c>
      <c r="G138" s="92">
        <v>5196</v>
      </c>
      <c r="H138" s="91" t="s">
        <v>107</v>
      </c>
      <c r="I138" s="92">
        <v>5196</v>
      </c>
      <c r="J138" s="91" t="s">
        <v>30</v>
      </c>
      <c r="K138" s="105" t="s">
        <v>252</v>
      </c>
      <c r="L138" s="106">
        <v>25260</v>
      </c>
    </row>
    <row r="139" ht="63" spans="1:12">
      <c r="A139" s="107">
        <v>131</v>
      </c>
      <c r="B139" s="91" t="s">
        <v>94</v>
      </c>
      <c r="C139" s="92">
        <v>500000</v>
      </c>
      <c r="D139" s="92">
        <v>505689.51</v>
      </c>
      <c r="E139" s="93" t="s">
        <v>17</v>
      </c>
      <c r="F139" s="91" t="s">
        <v>97</v>
      </c>
      <c r="G139" s="92">
        <v>499500</v>
      </c>
      <c r="H139" s="91" t="s">
        <v>97</v>
      </c>
      <c r="I139" s="92">
        <v>499500</v>
      </c>
      <c r="J139" s="91" t="s">
        <v>20</v>
      </c>
      <c r="K139" s="105" t="s">
        <v>49</v>
      </c>
      <c r="L139" s="106">
        <v>25250</v>
      </c>
    </row>
    <row r="140" ht="63" spans="1:12">
      <c r="A140" s="107">
        <v>132</v>
      </c>
      <c r="B140" s="91" t="s">
        <v>94</v>
      </c>
      <c r="C140" s="92">
        <v>500000</v>
      </c>
      <c r="D140" s="92">
        <v>500445.67</v>
      </c>
      <c r="E140" s="93" t="s">
        <v>17</v>
      </c>
      <c r="F140" s="91" t="s">
        <v>90</v>
      </c>
      <c r="G140" s="92">
        <v>499900</v>
      </c>
      <c r="H140" s="91" t="s">
        <v>90</v>
      </c>
      <c r="I140" s="92">
        <v>499500</v>
      </c>
      <c r="J140" s="91" t="s">
        <v>20</v>
      </c>
      <c r="K140" s="105" t="s">
        <v>50</v>
      </c>
      <c r="L140" s="106">
        <v>25252</v>
      </c>
    </row>
    <row r="141" ht="63" spans="1:12">
      <c r="A141" s="107">
        <v>133</v>
      </c>
      <c r="B141" s="91" t="s">
        <v>94</v>
      </c>
      <c r="C141" s="92">
        <v>500000</v>
      </c>
      <c r="D141" s="92">
        <v>514543.22</v>
      </c>
      <c r="E141" s="93" t="s">
        <v>17</v>
      </c>
      <c r="F141" s="91" t="s">
        <v>90</v>
      </c>
      <c r="G141" s="92">
        <v>499900</v>
      </c>
      <c r="H141" s="91" t="s">
        <v>90</v>
      </c>
      <c r="I141" s="92">
        <v>499900</v>
      </c>
      <c r="J141" s="91" t="s">
        <v>20</v>
      </c>
      <c r="K141" s="105" t="s">
        <v>51</v>
      </c>
      <c r="L141" s="106">
        <v>25252</v>
      </c>
    </row>
    <row r="142" ht="63" spans="1:12">
      <c r="A142" s="107">
        <v>134</v>
      </c>
      <c r="B142" s="91" t="s">
        <v>94</v>
      </c>
      <c r="C142" s="92">
        <v>500000</v>
      </c>
      <c r="D142" s="92">
        <v>500445.67</v>
      </c>
      <c r="E142" s="93" t="s">
        <v>17</v>
      </c>
      <c r="F142" s="91" t="s">
        <v>97</v>
      </c>
      <c r="G142" s="92">
        <v>499500</v>
      </c>
      <c r="H142" s="91" t="s">
        <v>97</v>
      </c>
      <c r="I142" s="92">
        <v>499500</v>
      </c>
      <c r="J142" s="91" t="s">
        <v>20</v>
      </c>
      <c r="K142" s="105" t="s">
        <v>54</v>
      </c>
      <c r="L142" s="106">
        <v>25252</v>
      </c>
    </row>
    <row r="143" ht="63" spans="1:12">
      <c r="A143" s="107">
        <v>135</v>
      </c>
      <c r="B143" s="91" t="s">
        <v>94</v>
      </c>
      <c r="C143" s="92">
        <v>500000</v>
      </c>
      <c r="D143" s="92">
        <v>500445.67</v>
      </c>
      <c r="E143" s="93" t="s">
        <v>17</v>
      </c>
      <c r="F143" s="91" t="s">
        <v>97</v>
      </c>
      <c r="G143" s="92">
        <v>499500</v>
      </c>
      <c r="H143" s="91" t="s">
        <v>97</v>
      </c>
      <c r="I143" s="92">
        <v>499500</v>
      </c>
      <c r="J143" s="91" t="s">
        <v>20</v>
      </c>
      <c r="K143" s="105" t="s">
        <v>57</v>
      </c>
      <c r="L143" s="106">
        <v>25257</v>
      </c>
    </row>
    <row r="144" ht="84" spans="1:12">
      <c r="A144" s="107">
        <v>136</v>
      </c>
      <c r="B144" s="91" t="s">
        <v>244</v>
      </c>
      <c r="C144" s="92">
        <v>9929.6</v>
      </c>
      <c r="D144" s="92">
        <v>9929.6</v>
      </c>
      <c r="E144" s="93" t="s">
        <v>17</v>
      </c>
      <c r="F144" s="91" t="s">
        <v>158</v>
      </c>
      <c r="G144" s="92">
        <v>9929.6</v>
      </c>
      <c r="H144" s="91" t="s">
        <v>158</v>
      </c>
      <c r="I144" s="92">
        <v>9929.6</v>
      </c>
      <c r="J144" s="91" t="s">
        <v>30</v>
      </c>
      <c r="K144" s="105" t="s">
        <v>253</v>
      </c>
      <c r="L144" s="106">
        <v>25264</v>
      </c>
    </row>
    <row r="145" ht="84" spans="1:12">
      <c r="A145" s="107">
        <v>137</v>
      </c>
      <c r="B145" s="91" t="s">
        <v>177</v>
      </c>
      <c r="C145" s="92">
        <v>18697.18</v>
      </c>
      <c r="D145" s="92">
        <v>18697.18</v>
      </c>
      <c r="E145" s="93" t="s">
        <v>17</v>
      </c>
      <c r="F145" s="91" t="s">
        <v>158</v>
      </c>
      <c r="G145" s="92">
        <v>18697.18</v>
      </c>
      <c r="H145" s="91" t="s">
        <v>158</v>
      </c>
      <c r="I145" s="92">
        <v>18697.18</v>
      </c>
      <c r="J145" s="91" t="s">
        <v>30</v>
      </c>
      <c r="K145" s="105" t="s">
        <v>254</v>
      </c>
      <c r="L145" s="106">
        <v>25267</v>
      </c>
    </row>
    <row r="146" ht="84" spans="1:12">
      <c r="A146" s="107">
        <v>138</v>
      </c>
      <c r="B146" s="91" t="s">
        <v>244</v>
      </c>
      <c r="C146" s="92">
        <v>4922</v>
      </c>
      <c r="D146" s="92">
        <v>4922</v>
      </c>
      <c r="E146" s="93" t="s">
        <v>17</v>
      </c>
      <c r="F146" s="91" t="s">
        <v>158</v>
      </c>
      <c r="G146" s="92">
        <v>4922</v>
      </c>
      <c r="H146" s="91" t="s">
        <v>158</v>
      </c>
      <c r="I146" s="92">
        <v>4922</v>
      </c>
      <c r="J146" s="91" t="s">
        <v>30</v>
      </c>
      <c r="K146" s="105" t="s">
        <v>255</v>
      </c>
      <c r="L146" s="106">
        <v>25267</v>
      </c>
    </row>
    <row r="147" ht="84" spans="1:12">
      <c r="A147" s="107">
        <v>139</v>
      </c>
      <c r="B147" s="91" t="s">
        <v>177</v>
      </c>
      <c r="C147" s="92">
        <v>44032.64</v>
      </c>
      <c r="D147" s="92">
        <v>44032.64</v>
      </c>
      <c r="E147" s="93" t="s">
        <v>17</v>
      </c>
      <c r="F147" s="91" t="s">
        <v>158</v>
      </c>
      <c r="G147" s="92">
        <v>44032.64</v>
      </c>
      <c r="H147" s="91" t="s">
        <v>158</v>
      </c>
      <c r="I147" s="92">
        <v>44032.64</v>
      </c>
      <c r="J147" s="91" t="s">
        <v>30</v>
      </c>
      <c r="K147" s="105" t="s">
        <v>256</v>
      </c>
      <c r="L147" s="106">
        <v>25267</v>
      </c>
    </row>
    <row r="148" ht="84" spans="1:12">
      <c r="A148" s="107">
        <v>140</v>
      </c>
      <c r="B148" s="91" t="s">
        <v>169</v>
      </c>
      <c r="C148" s="92">
        <v>9737</v>
      </c>
      <c r="D148" s="92">
        <v>9737</v>
      </c>
      <c r="E148" s="93" t="s">
        <v>17</v>
      </c>
      <c r="F148" s="91" t="s">
        <v>158</v>
      </c>
      <c r="G148" s="92">
        <v>9737</v>
      </c>
      <c r="H148" s="91" t="s">
        <v>158</v>
      </c>
      <c r="I148" s="92">
        <v>9737</v>
      </c>
      <c r="J148" s="91" t="s">
        <v>30</v>
      </c>
      <c r="K148" s="105" t="s">
        <v>257</v>
      </c>
      <c r="L148" s="106">
        <v>25271</v>
      </c>
    </row>
    <row r="149" ht="84" spans="1:12">
      <c r="A149" s="107">
        <v>141</v>
      </c>
      <c r="B149" s="91" t="s">
        <v>232</v>
      </c>
      <c r="C149" s="92">
        <v>2500</v>
      </c>
      <c r="D149" s="92">
        <v>2500</v>
      </c>
      <c r="E149" s="93" t="s">
        <v>17</v>
      </c>
      <c r="F149" s="91" t="s">
        <v>46</v>
      </c>
      <c r="G149" s="92">
        <v>2500</v>
      </c>
      <c r="H149" s="91" t="s">
        <v>46</v>
      </c>
      <c r="I149" s="92">
        <v>2500</v>
      </c>
      <c r="J149" s="91" t="s">
        <v>41</v>
      </c>
      <c r="K149" s="105" t="s">
        <v>258</v>
      </c>
      <c r="L149" s="106">
        <v>25273</v>
      </c>
    </row>
    <row r="150" ht="84" spans="1:12">
      <c r="A150" s="107">
        <v>142</v>
      </c>
      <c r="B150" s="91" t="s">
        <v>186</v>
      </c>
      <c r="C150" s="92">
        <v>2500</v>
      </c>
      <c r="D150" s="92">
        <v>2500</v>
      </c>
      <c r="E150" s="93" t="s">
        <v>17</v>
      </c>
      <c r="F150" s="91" t="s">
        <v>259</v>
      </c>
      <c r="G150" s="92">
        <v>2500</v>
      </c>
      <c r="H150" s="91" t="s">
        <v>259</v>
      </c>
      <c r="I150" s="92">
        <v>2500</v>
      </c>
      <c r="J150" s="91" t="s">
        <v>30</v>
      </c>
      <c r="K150" s="105" t="s">
        <v>260</v>
      </c>
      <c r="L150" s="106">
        <v>25273</v>
      </c>
    </row>
    <row r="151" ht="84" spans="1:12">
      <c r="A151" s="107">
        <v>143</v>
      </c>
      <c r="B151" s="91" t="s">
        <v>232</v>
      </c>
      <c r="C151" s="92">
        <v>1600</v>
      </c>
      <c r="D151" s="92">
        <v>1600</v>
      </c>
      <c r="E151" s="93" t="s">
        <v>17</v>
      </c>
      <c r="F151" s="91" t="s">
        <v>59</v>
      </c>
      <c r="G151" s="92">
        <v>1600</v>
      </c>
      <c r="H151" s="91" t="s">
        <v>59</v>
      </c>
      <c r="I151" s="92">
        <v>1600</v>
      </c>
      <c r="J151" s="91" t="s">
        <v>41</v>
      </c>
      <c r="K151" s="105" t="s">
        <v>261</v>
      </c>
      <c r="L151" s="106">
        <v>25274</v>
      </c>
    </row>
    <row r="152" ht="84" spans="1:12">
      <c r="A152" s="107">
        <v>144</v>
      </c>
      <c r="B152" s="91" t="s">
        <v>186</v>
      </c>
      <c r="C152" s="92">
        <v>4050</v>
      </c>
      <c r="D152" s="92">
        <v>4050</v>
      </c>
      <c r="E152" s="93" t="s">
        <v>17</v>
      </c>
      <c r="F152" s="91" t="s">
        <v>262</v>
      </c>
      <c r="G152" s="92">
        <v>4050</v>
      </c>
      <c r="H152" s="91" t="s">
        <v>262</v>
      </c>
      <c r="I152" s="92">
        <v>4050</v>
      </c>
      <c r="J152" s="91" t="s">
        <v>30</v>
      </c>
      <c r="K152" s="105" t="s">
        <v>263</v>
      </c>
      <c r="L152" s="106">
        <v>25274</v>
      </c>
    </row>
    <row r="153" ht="84" spans="1:12">
      <c r="A153" s="107">
        <v>145</v>
      </c>
      <c r="B153" s="91" t="s">
        <v>169</v>
      </c>
      <c r="C153" s="92">
        <v>9662.1</v>
      </c>
      <c r="D153" s="92">
        <v>9662.1</v>
      </c>
      <c r="E153" s="93" t="s">
        <v>17</v>
      </c>
      <c r="F153" s="91" t="s">
        <v>158</v>
      </c>
      <c r="G153" s="92">
        <v>9662.1</v>
      </c>
      <c r="H153" s="91" t="s">
        <v>158</v>
      </c>
      <c r="I153" s="92">
        <v>9662.1</v>
      </c>
      <c r="J153" s="91" t="s">
        <v>30</v>
      </c>
      <c r="K153" s="105" t="s">
        <v>264</v>
      </c>
      <c r="L153" s="106">
        <v>25282</v>
      </c>
    </row>
    <row r="154" ht="84" spans="1:12">
      <c r="A154" s="107">
        <v>146</v>
      </c>
      <c r="B154" s="91" t="s">
        <v>265</v>
      </c>
      <c r="C154" s="92">
        <v>10000</v>
      </c>
      <c r="D154" s="92">
        <v>10000</v>
      </c>
      <c r="E154" s="93" t="s">
        <v>17</v>
      </c>
      <c r="F154" s="91" t="s">
        <v>107</v>
      </c>
      <c r="G154" s="92">
        <v>10000</v>
      </c>
      <c r="H154" s="91" t="s">
        <v>107</v>
      </c>
      <c r="I154" s="92">
        <v>10000</v>
      </c>
      <c r="J154" s="91" t="s">
        <v>30</v>
      </c>
      <c r="K154" s="105" t="s">
        <v>266</v>
      </c>
      <c r="L154" s="106">
        <v>25286</v>
      </c>
    </row>
    <row r="155" ht="84" spans="1:12">
      <c r="A155" s="107">
        <v>147</v>
      </c>
      <c r="B155" s="91" t="s">
        <v>267</v>
      </c>
      <c r="C155" s="92">
        <v>1500</v>
      </c>
      <c r="D155" s="92">
        <v>1500</v>
      </c>
      <c r="E155" s="93" t="s">
        <v>17</v>
      </c>
      <c r="F155" s="91" t="s">
        <v>59</v>
      </c>
      <c r="G155" s="92">
        <v>1500</v>
      </c>
      <c r="H155" s="91" t="s">
        <v>59</v>
      </c>
      <c r="I155" s="92">
        <v>1500</v>
      </c>
      <c r="J155" s="91" t="s">
        <v>41</v>
      </c>
      <c r="K155" s="105" t="s">
        <v>268</v>
      </c>
      <c r="L155" s="106">
        <v>25286</v>
      </c>
    </row>
    <row r="156" ht="84" spans="1:12">
      <c r="A156" s="107">
        <v>148</v>
      </c>
      <c r="B156" s="91" t="s">
        <v>177</v>
      </c>
      <c r="C156" s="92">
        <v>8307</v>
      </c>
      <c r="D156" s="92">
        <v>8307</v>
      </c>
      <c r="E156" s="93" t="s">
        <v>17</v>
      </c>
      <c r="F156" s="91" t="s">
        <v>259</v>
      </c>
      <c r="G156" s="92">
        <v>8307</v>
      </c>
      <c r="H156" s="91" t="s">
        <v>259</v>
      </c>
      <c r="I156" s="92">
        <v>8307</v>
      </c>
      <c r="J156" s="91" t="s">
        <v>30</v>
      </c>
      <c r="K156" s="105" t="s">
        <v>269</v>
      </c>
      <c r="L156" s="106">
        <v>25287</v>
      </c>
    </row>
    <row r="157" ht="84" spans="1:12">
      <c r="A157" s="107">
        <v>149</v>
      </c>
      <c r="B157" s="91" t="s">
        <v>106</v>
      </c>
      <c r="C157" s="92">
        <v>2395</v>
      </c>
      <c r="D157" s="92">
        <v>2395</v>
      </c>
      <c r="E157" s="93" t="s">
        <v>17</v>
      </c>
      <c r="F157" s="91" t="s">
        <v>107</v>
      </c>
      <c r="G157" s="92">
        <v>2395</v>
      </c>
      <c r="H157" s="91" t="s">
        <v>107</v>
      </c>
      <c r="I157" s="92">
        <v>2395</v>
      </c>
      <c r="J157" s="91" t="s">
        <v>30</v>
      </c>
      <c r="K157" s="105" t="s">
        <v>270</v>
      </c>
      <c r="L157" s="106">
        <v>25288</v>
      </c>
    </row>
    <row r="158" ht="84" spans="1:12">
      <c r="A158" s="107">
        <v>150</v>
      </c>
      <c r="B158" s="91" t="s">
        <v>117</v>
      </c>
      <c r="C158" s="92">
        <v>7080</v>
      </c>
      <c r="D158" s="92">
        <v>7080</v>
      </c>
      <c r="E158" s="93" t="s">
        <v>17</v>
      </c>
      <c r="F158" s="91" t="s">
        <v>46</v>
      </c>
      <c r="G158" s="92">
        <v>7080</v>
      </c>
      <c r="H158" s="91" t="s">
        <v>46</v>
      </c>
      <c r="I158" s="92">
        <v>7080</v>
      </c>
      <c r="J158" s="91" t="s">
        <v>41</v>
      </c>
      <c r="K158" s="105" t="s">
        <v>271</v>
      </c>
      <c r="L158" s="106">
        <v>25288</v>
      </c>
    </row>
    <row r="159" ht="84" spans="1:12">
      <c r="A159" s="107">
        <v>151</v>
      </c>
      <c r="B159" s="91" t="s">
        <v>232</v>
      </c>
      <c r="C159" s="92">
        <v>1500</v>
      </c>
      <c r="D159" s="92">
        <v>1500</v>
      </c>
      <c r="E159" s="93" t="s">
        <v>17</v>
      </c>
      <c r="F159" s="91" t="s">
        <v>59</v>
      </c>
      <c r="G159" s="92">
        <v>1500</v>
      </c>
      <c r="H159" s="91" t="s">
        <v>59</v>
      </c>
      <c r="I159" s="92">
        <v>1500</v>
      </c>
      <c r="J159" s="91" t="s">
        <v>41</v>
      </c>
      <c r="K159" s="105" t="s">
        <v>272</v>
      </c>
      <c r="L159" s="106">
        <v>25289</v>
      </c>
    </row>
    <row r="160" ht="84" spans="1:12">
      <c r="A160" s="107">
        <v>152</v>
      </c>
      <c r="B160" s="91" t="s">
        <v>28</v>
      </c>
      <c r="C160" s="92">
        <v>12942</v>
      </c>
      <c r="D160" s="92">
        <v>12942</v>
      </c>
      <c r="E160" s="93" t="s">
        <v>17</v>
      </c>
      <c r="F160" s="91" t="s">
        <v>29</v>
      </c>
      <c r="G160" s="92">
        <v>12942</v>
      </c>
      <c r="H160" s="91" t="s">
        <v>29</v>
      </c>
      <c r="I160" s="92">
        <v>12942</v>
      </c>
      <c r="J160" s="91" t="s">
        <v>30</v>
      </c>
      <c r="K160" s="105" t="s">
        <v>273</v>
      </c>
      <c r="L160" s="106">
        <v>25292</v>
      </c>
    </row>
    <row r="161" ht="84" spans="1:12">
      <c r="A161" s="107">
        <v>153</v>
      </c>
      <c r="B161" s="91" t="s">
        <v>28</v>
      </c>
      <c r="C161" s="92">
        <v>24390</v>
      </c>
      <c r="D161" s="92">
        <v>24390</v>
      </c>
      <c r="E161" s="93" t="s">
        <v>17</v>
      </c>
      <c r="F161" s="91" t="s">
        <v>29</v>
      </c>
      <c r="G161" s="92">
        <v>24390</v>
      </c>
      <c r="H161" s="91" t="s">
        <v>29</v>
      </c>
      <c r="I161" s="92">
        <v>24390</v>
      </c>
      <c r="J161" s="91" t="s">
        <v>30</v>
      </c>
      <c r="K161" s="105" t="s">
        <v>274</v>
      </c>
      <c r="L161" s="106">
        <v>25292</v>
      </c>
    </row>
    <row r="162" ht="84" spans="1:12">
      <c r="A162" s="107">
        <v>154</v>
      </c>
      <c r="B162" s="91" t="s">
        <v>28</v>
      </c>
      <c r="C162" s="92">
        <v>10434</v>
      </c>
      <c r="D162" s="92">
        <v>10434</v>
      </c>
      <c r="E162" s="93" t="s">
        <v>17</v>
      </c>
      <c r="F162" s="91" t="s">
        <v>29</v>
      </c>
      <c r="G162" s="92">
        <v>10434</v>
      </c>
      <c r="H162" s="91" t="s">
        <v>29</v>
      </c>
      <c r="I162" s="92">
        <v>10434</v>
      </c>
      <c r="J162" s="91" t="s">
        <v>30</v>
      </c>
      <c r="K162" s="105" t="s">
        <v>275</v>
      </c>
      <c r="L162" s="106">
        <v>25292</v>
      </c>
    </row>
    <row r="163" ht="84" spans="1:12">
      <c r="A163" s="107">
        <v>155</v>
      </c>
      <c r="B163" s="91" t="s">
        <v>28</v>
      </c>
      <c r="C163" s="92">
        <v>12290</v>
      </c>
      <c r="D163" s="92">
        <v>12290</v>
      </c>
      <c r="E163" s="93" t="s">
        <v>17</v>
      </c>
      <c r="F163" s="91" t="s">
        <v>29</v>
      </c>
      <c r="G163" s="92">
        <v>12290</v>
      </c>
      <c r="H163" s="91" t="s">
        <v>29</v>
      </c>
      <c r="I163" s="92">
        <v>12290</v>
      </c>
      <c r="J163" s="91" t="s">
        <v>30</v>
      </c>
      <c r="K163" s="105" t="s">
        <v>276</v>
      </c>
      <c r="L163" s="106">
        <v>25292</v>
      </c>
    </row>
    <row r="164" ht="63" spans="1:12">
      <c r="A164" s="107">
        <v>156</v>
      </c>
      <c r="B164" s="91" t="s">
        <v>164</v>
      </c>
      <c r="C164" s="92">
        <v>54000</v>
      </c>
      <c r="D164" s="92">
        <v>54000</v>
      </c>
      <c r="E164" s="93" t="s">
        <v>17</v>
      </c>
      <c r="F164" s="91" t="s">
        <v>18</v>
      </c>
      <c r="G164" s="92">
        <v>54000</v>
      </c>
      <c r="H164" s="91" t="s">
        <v>18</v>
      </c>
      <c r="I164" s="92">
        <v>54000</v>
      </c>
      <c r="J164" s="91" t="s">
        <v>20</v>
      </c>
      <c r="K164" s="105" t="s">
        <v>277</v>
      </c>
      <c r="L164" s="106">
        <v>25293</v>
      </c>
    </row>
    <row r="165" ht="63" spans="1:12">
      <c r="A165" s="107">
        <v>157</v>
      </c>
      <c r="B165" s="91" t="s">
        <v>278</v>
      </c>
      <c r="C165" s="92">
        <v>250000</v>
      </c>
      <c r="D165" s="92">
        <v>250126.2</v>
      </c>
      <c r="E165" s="93" t="s">
        <v>17</v>
      </c>
      <c r="F165" s="91" t="s">
        <v>90</v>
      </c>
      <c r="G165" s="92">
        <v>249900</v>
      </c>
      <c r="H165" s="91" t="s">
        <v>90</v>
      </c>
      <c r="I165" s="92">
        <v>249900</v>
      </c>
      <c r="J165" s="91" t="s">
        <v>20</v>
      </c>
      <c r="K165" s="105" t="s">
        <v>60</v>
      </c>
      <c r="L165" s="106">
        <v>25289</v>
      </c>
    </row>
    <row r="166" ht="63" spans="1:12">
      <c r="A166" s="107">
        <v>158</v>
      </c>
      <c r="B166" s="91" t="s">
        <v>278</v>
      </c>
      <c r="C166" s="92">
        <v>250000</v>
      </c>
      <c r="D166" s="92">
        <v>250098.18</v>
      </c>
      <c r="E166" s="93" t="s">
        <v>17</v>
      </c>
      <c r="F166" s="91" t="s">
        <v>90</v>
      </c>
      <c r="G166" s="92">
        <v>249900</v>
      </c>
      <c r="H166" s="91" t="s">
        <v>90</v>
      </c>
      <c r="I166" s="92">
        <v>249900</v>
      </c>
      <c r="J166" s="91" t="s">
        <v>20</v>
      </c>
      <c r="K166" s="105" t="s">
        <v>62</v>
      </c>
      <c r="L166" s="106">
        <v>25289</v>
      </c>
    </row>
    <row r="167" ht="63" spans="1:12">
      <c r="A167" s="107">
        <v>159</v>
      </c>
      <c r="B167" s="91" t="s">
        <v>94</v>
      </c>
      <c r="C167" s="92">
        <v>500000</v>
      </c>
      <c r="D167" s="92">
        <v>517803.93</v>
      </c>
      <c r="E167" s="93" t="s">
        <v>17</v>
      </c>
      <c r="F167" s="91" t="s">
        <v>90</v>
      </c>
      <c r="G167" s="92">
        <v>499900</v>
      </c>
      <c r="H167" s="91" t="s">
        <v>90</v>
      </c>
      <c r="I167" s="92">
        <v>499900</v>
      </c>
      <c r="J167" s="91" t="s">
        <v>20</v>
      </c>
      <c r="K167" s="105" t="s">
        <v>64</v>
      </c>
      <c r="L167" s="106">
        <v>25292</v>
      </c>
    </row>
  </sheetData>
  <mergeCells count="14">
    <mergeCell ref="A2:L2"/>
    <mergeCell ref="A3:L3"/>
    <mergeCell ref="A4:L4"/>
    <mergeCell ref="A42:A47"/>
    <mergeCell ref="B42:B47"/>
    <mergeCell ref="C42:C47"/>
    <mergeCell ref="D42:D47"/>
    <mergeCell ref="E42:E47"/>
    <mergeCell ref="G42:G47"/>
    <mergeCell ref="H42:H47"/>
    <mergeCell ref="I42:I47"/>
    <mergeCell ref="J42:J47"/>
    <mergeCell ref="K42:K47"/>
    <mergeCell ref="L42:L47"/>
  </mergeCells>
  <pageMargins left="0.118110236220472" right="0.551181102362205" top="0.748031496062992" bottom="0.354330708661417" header="0.31496062992126" footer="0.31496062992126"/>
  <pageSetup paperSize="9" scale="85" orientation="landscape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opLeftCell="A17" workbookViewId="0">
      <selection activeCell="Q16" sqref="Q16"/>
    </sheetView>
  </sheetViews>
  <sheetFormatPr defaultColWidth="9" defaultRowHeight="20.25"/>
  <cols>
    <col min="1" max="1" width="6.25" style="3" customWidth="1"/>
    <col min="2" max="2" width="19" style="4" customWidth="1"/>
    <col min="3" max="3" width="15.125" style="5" customWidth="1"/>
    <col min="4" max="4" width="13.875" style="5" customWidth="1"/>
    <col min="5" max="5" width="10.875" style="6" customWidth="1"/>
    <col min="6" max="6" width="14.375" style="4" customWidth="1"/>
    <col min="7" max="7" width="13.625" style="5" customWidth="1"/>
    <col min="8" max="8" width="12.75" style="4" customWidth="1"/>
    <col min="9" max="9" width="14.625" style="5" customWidth="1"/>
    <col min="10" max="10" width="12.75" style="4" customWidth="1"/>
    <col min="11" max="11" width="9.75" style="7" customWidth="1"/>
    <col min="12" max="12" width="10.5" style="8" customWidth="1"/>
    <col min="13" max="16384" width="9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60.75" spans="1:12">
      <c r="A6" s="27">
        <v>1</v>
      </c>
      <c r="B6" s="19" t="s">
        <v>16</v>
      </c>
      <c r="C6" s="20">
        <v>54000</v>
      </c>
      <c r="D6" s="20">
        <v>54000</v>
      </c>
      <c r="E6" s="21" t="s">
        <v>17</v>
      </c>
      <c r="F6" s="19" t="s">
        <v>18</v>
      </c>
      <c r="G6" s="20">
        <v>54000</v>
      </c>
      <c r="H6" s="19" t="s">
        <v>19</v>
      </c>
      <c r="I6" s="20">
        <v>54000</v>
      </c>
      <c r="J6" s="19" t="s">
        <v>20</v>
      </c>
      <c r="K6" s="25" t="s">
        <v>21</v>
      </c>
      <c r="L6" s="26">
        <v>25112</v>
      </c>
    </row>
    <row r="7" s="2" customFormat="1" ht="60.75" spans="1:12">
      <c r="A7" s="27">
        <v>2</v>
      </c>
      <c r="B7" s="19" t="s">
        <v>16</v>
      </c>
      <c r="C7" s="20">
        <v>180000</v>
      </c>
      <c r="D7" s="20">
        <v>180000</v>
      </c>
      <c r="E7" s="21" t="s">
        <v>17</v>
      </c>
      <c r="F7" s="19" t="s">
        <v>22</v>
      </c>
      <c r="G7" s="20">
        <v>180000</v>
      </c>
      <c r="H7" s="19" t="s">
        <v>22</v>
      </c>
      <c r="I7" s="20">
        <v>180000</v>
      </c>
      <c r="J7" s="19" t="s">
        <v>20</v>
      </c>
      <c r="K7" s="25" t="s">
        <v>23</v>
      </c>
      <c r="L7" s="26">
        <v>25112</v>
      </c>
    </row>
    <row r="8" s="2" customFormat="1" ht="60.75" spans="1:12">
      <c r="A8" s="27">
        <v>3</v>
      </c>
      <c r="B8" s="19" t="s">
        <v>16</v>
      </c>
      <c r="C8" s="20">
        <v>119520</v>
      </c>
      <c r="D8" s="20">
        <v>119520</v>
      </c>
      <c r="E8" s="21" t="s">
        <v>17</v>
      </c>
      <c r="F8" s="19" t="s">
        <v>24</v>
      </c>
      <c r="G8" s="20">
        <v>119520</v>
      </c>
      <c r="H8" s="19" t="s">
        <v>24</v>
      </c>
      <c r="I8" s="20">
        <v>119520</v>
      </c>
      <c r="J8" s="19" t="s">
        <v>20</v>
      </c>
      <c r="K8" s="25" t="s">
        <v>25</v>
      </c>
      <c r="L8" s="26">
        <v>25112</v>
      </c>
    </row>
    <row r="9" s="2" customFormat="1" ht="60.75" spans="1:12">
      <c r="A9" s="27">
        <v>4</v>
      </c>
      <c r="B9" s="19" t="s">
        <v>16</v>
      </c>
      <c r="C9" s="20">
        <v>119520</v>
      </c>
      <c r="D9" s="20">
        <v>119520</v>
      </c>
      <c r="E9" s="21" t="s">
        <v>17</v>
      </c>
      <c r="F9" s="19" t="s">
        <v>26</v>
      </c>
      <c r="G9" s="20">
        <v>119520</v>
      </c>
      <c r="H9" s="19" t="s">
        <v>26</v>
      </c>
      <c r="I9" s="20">
        <v>119520</v>
      </c>
      <c r="J9" s="19" t="s">
        <v>20</v>
      </c>
      <c r="K9" s="25" t="s">
        <v>27</v>
      </c>
      <c r="L9" s="26">
        <v>25112</v>
      </c>
    </row>
    <row r="10" s="2" customFormat="1" ht="81" spans="1:12">
      <c r="A10" s="27">
        <v>5</v>
      </c>
      <c r="B10" s="19" t="s">
        <v>28</v>
      </c>
      <c r="C10" s="20">
        <v>12304</v>
      </c>
      <c r="D10" s="20">
        <v>12304</v>
      </c>
      <c r="E10" s="21" t="s">
        <v>17</v>
      </c>
      <c r="F10" s="19" t="s">
        <v>29</v>
      </c>
      <c r="G10" s="20">
        <v>12304</v>
      </c>
      <c r="H10" s="19" t="s">
        <v>29</v>
      </c>
      <c r="I10" s="20">
        <v>12304</v>
      </c>
      <c r="J10" s="19" t="s">
        <v>30</v>
      </c>
      <c r="K10" s="25" t="s">
        <v>31</v>
      </c>
      <c r="L10" s="26">
        <v>25114</v>
      </c>
    </row>
    <row r="11" s="2" customFormat="1" ht="81" spans="1:12">
      <c r="A11" s="27">
        <v>6</v>
      </c>
      <c r="B11" s="19" t="s">
        <v>28</v>
      </c>
      <c r="C11" s="20">
        <v>21229</v>
      </c>
      <c r="D11" s="20">
        <v>21229</v>
      </c>
      <c r="E11" s="21" t="s">
        <v>17</v>
      </c>
      <c r="F11" s="19" t="s">
        <v>29</v>
      </c>
      <c r="G11" s="20">
        <v>21229</v>
      </c>
      <c r="H11" s="19" t="s">
        <v>29</v>
      </c>
      <c r="I11" s="20">
        <v>21229</v>
      </c>
      <c r="J11" s="19" t="s">
        <v>30</v>
      </c>
      <c r="K11" s="25" t="s">
        <v>32</v>
      </c>
      <c r="L11" s="26">
        <v>25114</v>
      </c>
    </row>
    <row r="12" s="2" customFormat="1" ht="60.75" spans="1:12">
      <c r="A12" s="27">
        <v>9</v>
      </c>
      <c r="B12" s="19" t="s">
        <v>33</v>
      </c>
      <c r="C12" s="20">
        <v>22500</v>
      </c>
      <c r="D12" s="20">
        <v>22500</v>
      </c>
      <c r="E12" s="21" t="s">
        <v>17</v>
      </c>
      <c r="F12" s="19" t="s">
        <v>34</v>
      </c>
      <c r="G12" s="20">
        <v>22500</v>
      </c>
      <c r="H12" s="19" t="s">
        <v>34</v>
      </c>
      <c r="I12" s="20">
        <v>22500</v>
      </c>
      <c r="J12" s="19" t="s">
        <v>20</v>
      </c>
      <c r="K12" s="25" t="s">
        <v>35</v>
      </c>
      <c r="L12" s="26">
        <v>244266</v>
      </c>
    </row>
    <row r="13" s="2" customFormat="1" ht="81" spans="1:12">
      <c r="A13" s="27">
        <v>10</v>
      </c>
      <c r="B13" s="19" t="s">
        <v>36</v>
      </c>
      <c r="C13" s="20">
        <v>3000</v>
      </c>
      <c r="D13" s="20">
        <v>3000</v>
      </c>
      <c r="E13" s="21" t="s">
        <v>17</v>
      </c>
      <c r="F13" s="19" t="s">
        <v>37</v>
      </c>
      <c r="G13" s="20">
        <v>3000</v>
      </c>
      <c r="H13" s="19" t="s">
        <v>37</v>
      </c>
      <c r="I13" s="20">
        <v>3000</v>
      </c>
      <c r="J13" s="19" t="s">
        <v>30</v>
      </c>
      <c r="K13" s="25" t="s">
        <v>38</v>
      </c>
      <c r="L13" s="26">
        <v>25126</v>
      </c>
    </row>
    <row r="14" s="2" customFormat="1" ht="101.25" spans="1:12">
      <c r="A14" s="27">
        <v>11</v>
      </c>
      <c r="B14" s="19" t="s">
        <v>39</v>
      </c>
      <c r="C14" s="20">
        <v>1200</v>
      </c>
      <c r="D14" s="20">
        <v>1200</v>
      </c>
      <c r="E14" s="21" t="s">
        <v>17</v>
      </c>
      <c r="F14" s="19" t="s">
        <v>40</v>
      </c>
      <c r="G14" s="20">
        <v>1200</v>
      </c>
      <c r="H14" s="19" t="s">
        <v>40</v>
      </c>
      <c r="I14" s="20">
        <v>1200</v>
      </c>
      <c r="J14" s="19" t="s">
        <v>41</v>
      </c>
      <c r="K14" s="25" t="s">
        <v>42</v>
      </c>
      <c r="L14" s="26">
        <v>25127</v>
      </c>
    </row>
    <row r="15" s="2" customFormat="1" ht="101.25" spans="1:12">
      <c r="A15" s="27">
        <v>12</v>
      </c>
      <c r="B15" s="19" t="s">
        <v>43</v>
      </c>
      <c r="C15" s="20">
        <v>9600</v>
      </c>
      <c r="D15" s="20">
        <v>9600</v>
      </c>
      <c r="E15" s="21" t="s">
        <v>17</v>
      </c>
      <c r="F15" s="19" t="s">
        <v>40</v>
      </c>
      <c r="G15" s="20">
        <v>9600</v>
      </c>
      <c r="H15" s="19" t="s">
        <v>40</v>
      </c>
      <c r="I15" s="20">
        <v>9600</v>
      </c>
      <c r="J15" s="19" t="s">
        <v>41</v>
      </c>
      <c r="K15" s="25" t="s">
        <v>44</v>
      </c>
      <c r="L15" s="26">
        <v>25127</v>
      </c>
    </row>
    <row r="16" s="2" customFormat="1" ht="101.25" spans="1:12">
      <c r="A16" s="27">
        <v>13</v>
      </c>
      <c r="B16" s="19" t="s">
        <v>45</v>
      </c>
      <c r="C16" s="20">
        <v>6200</v>
      </c>
      <c r="D16" s="20">
        <v>6200</v>
      </c>
      <c r="E16" s="21" t="s">
        <v>17</v>
      </c>
      <c r="F16" s="19" t="s">
        <v>46</v>
      </c>
      <c r="G16" s="20">
        <v>6200</v>
      </c>
      <c r="H16" s="19" t="s">
        <v>46</v>
      </c>
      <c r="I16" s="20">
        <v>6200</v>
      </c>
      <c r="J16" s="19" t="s">
        <v>41</v>
      </c>
      <c r="K16" s="25" t="s">
        <v>47</v>
      </c>
      <c r="L16" s="26">
        <v>25135</v>
      </c>
    </row>
    <row r="17" s="2" customFormat="1" ht="81" spans="1:12">
      <c r="A17" s="27">
        <v>14</v>
      </c>
      <c r="B17" s="19" t="s">
        <v>28</v>
      </c>
      <c r="C17" s="20">
        <v>7825</v>
      </c>
      <c r="D17" s="20">
        <v>7825</v>
      </c>
      <c r="E17" s="21" t="s">
        <v>17</v>
      </c>
      <c r="F17" s="19" t="s">
        <v>29</v>
      </c>
      <c r="G17" s="20">
        <v>7825</v>
      </c>
      <c r="H17" s="19" t="s">
        <v>29</v>
      </c>
      <c r="I17" s="20">
        <v>7825</v>
      </c>
      <c r="J17" s="19" t="s">
        <v>30</v>
      </c>
      <c r="K17" s="25" t="s">
        <v>48</v>
      </c>
      <c r="L17" s="26">
        <v>25138</v>
      </c>
    </row>
    <row r="18" s="2" customFormat="1" ht="81" spans="1:12">
      <c r="A18" s="27">
        <v>15</v>
      </c>
      <c r="B18" s="19" t="s">
        <v>28</v>
      </c>
      <c r="C18" s="20">
        <v>14711</v>
      </c>
      <c r="D18" s="20">
        <v>14711</v>
      </c>
      <c r="E18" s="21" t="s">
        <v>17</v>
      </c>
      <c r="F18" s="19" t="s">
        <v>29</v>
      </c>
      <c r="G18" s="20">
        <v>14711</v>
      </c>
      <c r="H18" s="19" t="s">
        <v>29</v>
      </c>
      <c r="I18" s="20">
        <v>14711</v>
      </c>
      <c r="J18" s="19" t="s">
        <v>30</v>
      </c>
      <c r="K18" s="25" t="s">
        <v>49</v>
      </c>
      <c r="L18" s="26">
        <v>244284</v>
      </c>
    </row>
    <row r="19" s="2" customFormat="1" ht="81" spans="1:12">
      <c r="A19" s="27">
        <v>16</v>
      </c>
      <c r="B19" s="19" t="s">
        <v>28</v>
      </c>
      <c r="C19" s="20">
        <v>16902</v>
      </c>
      <c r="D19" s="20">
        <v>16902</v>
      </c>
      <c r="E19" s="21" t="s">
        <v>17</v>
      </c>
      <c r="F19" s="19" t="s">
        <v>29</v>
      </c>
      <c r="G19" s="20">
        <v>16902</v>
      </c>
      <c r="H19" s="19" t="s">
        <v>29</v>
      </c>
      <c r="I19" s="20">
        <v>16902</v>
      </c>
      <c r="J19" s="19" t="s">
        <v>30</v>
      </c>
      <c r="K19" s="25" t="s">
        <v>50</v>
      </c>
      <c r="L19" s="26">
        <v>25138</v>
      </c>
    </row>
    <row r="20" s="2" customFormat="1" ht="81" spans="1:12">
      <c r="A20" s="27">
        <v>17</v>
      </c>
      <c r="B20" s="19" t="s">
        <v>28</v>
      </c>
      <c r="C20" s="20">
        <v>3130</v>
      </c>
      <c r="D20" s="20">
        <v>3130</v>
      </c>
      <c r="E20" s="21" t="s">
        <v>17</v>
      </c>
      <c r="F20" s="19" t="s">
        <v>29</v>
      </c>
      <c r="G20" s="20">
        <v>3130</v>
      </c>
      <c r="H20" s="19" t="s">
        <v>29</v>
      </c>
      <c r="I20" s="20">
        <v>3130</v>
      </c>
      <c r="J20" s="19" t="s">
        <v>30</v>
      </c>
      <c r="K20" s="25" t="s">
        <v>51</v>
      </c>
      <c r="L20" s="26">
        <v>244284</v>
      </c>
    </row>
    <row r="21" s="2" customFormat="1" ht="60.75" spans="1:12">
      <c r="A21" s="27">
        <v>18</v>
      </c>
      <c r="B21" s="19" t="s">
        <v>52</v>
      </c>
      <c r="C21" s="20">
        <v>31500</v>
      </c>
      <c r="D21" s="20">
        <v>31500</v>
      </c>
      <c r="E21" s="21" t="s">
        <v>17</v>
      </c>
      <c r="F21" s="19" t="s">
        <v>53</v>
      </c>
      <c r="G21" s="20">
        <v>31500</v>
      </c>
      <c r="H21" s="19" t="s">
        <v>53</v>
      </c>
      <c r="I21" s="20">
        <v>31500</v>
      </c>
      <c r="J21" s="19" t="s">
        <v>20</v>
      </c>
      <c r="K21" s="25" t="s">
        <v>54</v>
      </c>
      <c r="L21" s="26">
        <v>244288</v>
      </c>
    </row>
  </sheetData>
  <mergeCells count="3">
    <mergeCell ref="A2:L2"/>
    <mergeCell ref="A3:L3"/>
    <mergeCell ref="A4:L4"/>
  </mergeCells>
  <pageMargins left="0.118110236220472" right="0.551181102362205" top="0.748031496062992" bottom="0.354330708661417" header="0.31496062992126" footer="0.31496062992126"/>
  <pageSetup paperSize="9" scale="85" orientation="landscape" horizontalDpi="360" verticalDpi="36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A23" workbookViewId="0">
      <selection activeCell="I26" sqref="I26:I28"/>
    </sheetView>
  </sheetViews>
  <sheetFormatPr defaultColWidth="9" defaultRowHeight="20.25"/>
  <cols>
    <col min="1" max="1" width="6.25" style="3" customWidth="1"/>
    <col min="2" max="2" width="18.625" style="4" customWidth="1"/>
    <col min="3" max="3" width="16.5" style="5" customWidth="1"/>
    <col min="4" max="4" width="14.75" style="5" customWidth="1"/>
    <col min="5" max="5" width="12.75" style="6" customWidth="1"/>
    <col min="6" max="6" width="13.75" style="4" customWidth="1"/>
    <col min="7" max="7" width="15.625" style="5" customWidth="1"/>
    <col min="8" max="8" width="12" style="4" customWidth="1"/>
    <col min="9" max="9" width="14.625" style="5" customWidth="1"/>
    <col min="10" max="10" width="14.875" style="4" customWidth="1"/>
    <col min="11" max="11" width="12.125" style="7" customWidth="1"/>
    <col min="12" max="12" width="11.375" style="8" customWidth="1"/>
    <col min="13" max="16384" width="9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279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280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81" spans="1:12">
      <c r="A6" s="27">
        <v>1</v>
      </c>
      <c r="B6" s="19" t="s">
        <v>55</v>
      </c>
      <c r="C6" s="20">
        <v>96036.2</v>
      </c>
      <c r="D6" s="20">
        <v>96036.2</v>
      </c>
      <c r="E6" s="21" t="s">
        <v>17</v>
      </c>
      <c r="F6" s="19" t="s">
        <v>56</v>
      </c>
      <c r="G6" s="20">
        <v>96036.2</v>
      </c>
      <c r="H6" s="19" t="s">
        <v>56</v>
      </c>
      <c r="I6" s="20">
        <v>96036.2</v>
      </c>
      <c r="J6" s="19" t="s">
        <v>30</v>
      </c>
      <c r="K6" s="25" t="s">
        <v>57</v>
      </c>
      <c r="L6" s="26">
        <v>25146</v>
      </c>
    </row>
    <row r="7" s="2" customFormat="1" ht="81" spans="1:12">
      <c r="A7" s="27">
        <f>+A6+1</f>
        <v>2</v>
      </c>
      <c r="B7" s="19" t="s">
        <v>58</v>
      </c>
      <c r="C7" s="20">
        <v>8200</v>
      </c>
      <c r="D7" s="20">
        <v>8200</v>
      </c>
      <c r="E7" s="21" t="s">
        <v>17</v>
      </c>
      <c r="F7" s="19" t="s">
        <v>59</v>
      </c>
      <c r="G7" s="20">
        <v>8200</v>
      </c>
      <c r="H7" s="19" t="s">
        <v>59</v>
      </c>
      <c r="I7" s="20">
        <v>8200</v>
      </c>
      <c r="J7" s="19" t="s">
        <v>41</v>
      </c>
      <c r="K7" s="25" t="s">
        <v>60</v>
      </c>
      <c r="L7" s="26">
        <v>25147</v>
      </c>
    </row>
    <row r="8" s="2" customFormat="1" ht="81" spans="1:12">
      <c r="A8" s="27">
        <v>3</v>
      </c>
      <c r="B8" s="19" t="s">
        <v>61</v>
      </c>
      <c r="C8" s="20">
        <v>4100</v>
      </c>
      <c r="D8" s="20">
        <v>4100</v>
      </c>
      <c r="E8" s="21" t="s">
        <v>17</v>
      </c>
      <c r="F8" s="19" t="s">
        <v>46</v>
      </c>
      <c r="G8" s="20">
        <v>4100</v>
      </c>
      <c r="H8" s="19" t="s">
        <v>46</v>
      </c>
      <c r="I8" s="20">
        <v>4100</v>
      </c>
      <c r="J8" s="19" t="s">
        <v>41</v>
      </c>
      <c r="K8" s="25" t="s">
        <v>62</v>
      </c>
      <c r="L8" s="26">
        <v>25148</v>
      </c>
    </row>
    <row r="9" s="2" customFormat="1" ht="81" spans="1:12">
      <c r="A9" s="27">
        <v>4</v>
      </c>
      <c r="B9" s="19" t="s">
        <v>63</v>
      </c>
      <c r="C9" s="20">
        <v>7000</v>
      </c>
      <c r="D9" s="20">
        <v>7000</v>
      </c>
      <c r="E9" s="21" t="s">
        <v>17</v>
      </c>
      <c r="F9" s="19" t="s">
        <v>46</v>
      </c>
      <c r="G9" s="20">
        <v>7000</v>
      </c>
      <c r="H9" s="19" t="s">
        <v>46</v>
      </c>
      <c r="I9" s="20">
        <v>7000</v>
      </c>
      <c r="J9" s="19" t="s">
        <v>41</v>
      </c>
      <c r="K9" s="25" t="s">
        <v>64</v>
      </c>
      <c r="L9" s="26">
        <v>25148</v>
      </c>
    </row>
    <row r="10" s="2" customFormat="1" ht="81" spans="1:12">
      <c r="A10" s="27">
        <v>5</v>
      </c>
      <c r="B10" s="19" t="s">
        <v>65</v>
      </c>
      <c r="C10" s="20">
        <v>49800</v>
      </c>
      <c r="D10" s="20">
        <v>49800</v>
      </c>
      <c r="E10" s="21" t="s">
        <v>17</v>
      </c>
      <c r="F10" s="19" t="s">
        <v>66</v>
      </c>
      <c r="G10" s="20">
        <v>49800</v>
      </c>
      <c r="H10" s="19" t="s">
        <v>66</v>
      </c>
      <c r="I10" s="20">
        <v>49800</v>
      </c>
      <c r="J10" s="19" t="s">
        <v>30</v>
      </c>
      <c r="K10" s="25" t="s">
        <v>67</v>
      </c>
      <c r="L10" s="26">
        <v>25149</v>
      </c>
    </row>
    <row r="11" s="2" customFormat="1" ht="81" spans="1:12">
      <c r="A11" s="27">
        <v>6</v>
      </c>
      <c r="B11" s="19" t="s">
        <v>68</v>
      </c>
      <c r="C11" s="20">
        <v>4000</v>
      </c>
      <c r="D11" s="20">
        <v>4000</v>
      </c>
      <c r="E11" s="21" t="s">
        <v>17</v>
      </c>
      <c r="F11" s="19" t="s">
        <v>59</v>
      </c>
      <c r="G11" s="20">
        <v>4000</v>
      </c>
      <c r="H11" s="19" t="s">
        <v>59</v>
      </c>
      <c r="I11" s="20">
        <v>4000</v>
      </c>
      <c r="J11" s="19" t="s">
        <v>41</v>
      </c>
      <c r="K11" s="25" t="s">
        <v>69</v>
      </c>
      <c r="L11" s="26">
        <v>25154</v>
      </c>
    </row>
    <row r="12" s="2" customFormat="1" ht="81" spans="1:12">
      <c r="A12" s="27">
        <v>7</v>
      </c>
      <c r="B12" s="19" t="s">
        <v>52</v>
      </c>
      <c r="C12" s="20">
        <v>11663</v>
      </c>
      <c r="D12" s="20">
        <v>11663</v>
      </c>
      <c r="E12" s="21" t="s">
        <v>17</v>
      </c>
      <c r="F12" s="19" t="s">
        <v>70</v>
      </c>
      <c r="G12" s="20">
        <v>11663</v>
      </c>
      <c r="H12" s="19" t="s">
        <v>71</v>
      </c>
      <c r="I12" s="20">
        <v>11663</v>
      </c>
      <c r="J12" s="19" t="s">
        <v>41</v>
      </c>
      <c r="K12" s="25" t="s">
        <v>72</v>
      </c>
      <c r="L12" s="26">
        <v>25155</v>
      </c>
    </row>
    <row r="13" s="2" customFormat="1" ht="81" spans="1:12">
      <c r="A13" s="27">
        <v>8</v>
      </c>
      <c r="B13" s="19" t="s">
        <v>73</v>
      </c>
      <c r="C13" s="20">
        <v>43200</v>
      </c>
      <c r="D13" s="20">
        <v>43200</v>
      </c>
      <c r="E13" s="21" t="s">
        <v>17</v>
      </c>
      <c r="F13" s="19" t="s">
        <v>74</v>
      </c>
      <c r="G13" s="20">
        <v>43200</v>
      </c>
      <c r="H13" s="19" t="s">
        <v>74</v>
      </c>
      <c r="I13" s="20">
        <v>43200</v>
      </c>
      <c r="J13" s="19" t="s">
        <v>41</v>
      </c>
      <c r="K13" s="25" t="s">
        <v>75</v>
      </c>
      <c r="L13" s="26">
        <v>25155</v>
      </c>
    </row>
    <row r="14" s="2" customFormat="1" ht="81" spans="1:12">
      <c r="A14" s="27">
        <v>9</v>
      </c>
      <c r="B14" s="19" t="s">
        <v>76</v>
      </c>
      <c r="C14" s="20">
        <v>17353</v>
      </c>
      <c r="D14" s="20">
        <v>17353</v>
      </c>
      <c r="E14" s="21" t="s">
        <v>17</v>
      </c>
      <c r="F14" s="19" t="s">
        <v>77</v>
      </c>
      <c r="G14" s="20">
        <v>17353</v>
      </c>
      <c r="H14" s="19" t="s">
        <v>77</v>
      </c>
      <c r="I14" s="20">
        <v>17353</v>
      </c>
      <c r="J14" s="19" t="s">
        <v>30</v>
      </c>
      <c r="K14" s="25" t="s">
        <v>78</v>
      </c>
      <c r="L14" s="26">
        <v>25156</v>
      </c>
    </row>
    <row r="15" s="2" customFormat="1" ht="81" spans="1:12">
      <c r="A15" s="27">
        <v>10</v>
      </c>
      <c r="B15" s="19" t="s">
        <v>76</v>
      </c>
      <c r="C15" s="20">
        <v>24314</v>
      </c>
      <c r="D15" s="20">
        <v>24314</v>
      </c>
      <c r="E15" s="21" t="s">
        <v>17</v>
      </c>
      <c r="F15" s="19" t="s">
        <v>77</v>
      </c>
      <c r="G15" s="20">
        <v>24314</v>
      </c>
      <c r="H15" s="19" t="s">
        <v>77</v>
      </c>
      <c r="I15" s="20">
        <v>24314</v>
      </c>
      <c r="J15" s="19" t="s">
        <v>41</v>
      </c>
      <c r="K15" s="25" t="s">
        <v>79</v>
      </c>
      <c r="L15" s="26">
        <v>25156</v>
      </c>
    </row>
    <row r="16" s="2" customFormat="1" ht="81" spans="1:12">
      <c r="A16" s="27">
        <v>11</v>
      </c>
      <c r="B16" s="19" t="s">
        <v>80</v>
      </c>
      <c r="C16" s="20">
        <v>11400</v>
      </c>
      <c r="D16" s="20">
        <v>11400</v>
      </c>
      <c r="E16" s="21" t="s">
        <v>17</v>
      </c>
      <c r="F16" s="19" t="s">
        <v>74</v>
      </c>
      <c r="G16" s="20">
        <v>11400</v>
      </c>
      <c r="H16" s="19" t="s">
        <v>74</v>
      </c>
      <c r="I16" s="20">
        <v>11400</v>
      </c>
      <c r="J16" s="19" t="s">
        <v>41</v>
      </c>
      <c r="K16" s="25" t="s">
        <v>81</v>
      </c>
      <c r="L16" s="26">
        <v>25163</v>
      </c>
    </row>
    <row r="17" s="2" customFormat="1" ht="81" spans="1:12">
      <c r="A17" s="27">
        <v>12</v>
      </c>
      <c r="B17" s="19" t="s">
        <v>55</v>
      </c>
      <c r="C17" s="20">
        <v>5583.5</v>
      </c>
      <c r="D17" s="20">
        <v>5583.5</v>
      </c>
      <c r="E17" s="21" t="s">
        <v>17</v>
      </c>
      <c r="F17" s="19" t="s">
        <v>56</v>
      </c>
      <c r="G17" s="20">
        <v>5583.5</v>
      </c>
      <c r="H17" s="19" t="s">
        <v>56</v>
      </c>
      <c r="I17" s="20">
        <v>5583.5</v>
      </c>
      <c r="J17" s="19" t="s">
        <v>30</v>
      </c>
      <c r="K17" s="25" t="s">
        <v>82</v>
      </c>
      <c r="L17" s="26">
        <v>25163</v>
      </c>
    </row>
    <row r="18" s="2" customFormat="1" ht="81" spans="1:12">
      <c r="A18" s="27">
        <v>13</v>
      </c>
      <c r="B18" s="19" t="s">
        <v>28</v>
      </c>
      <c r="C18" s="20">
        <v>27970</v>
      </c>
      <c r="D18" s="20">
        <v>27970</v>
      </c>
      <c r="E18" s="21" t="s">
        <v>17</v>
      </c>
      <c r="F18" s="19" t="s">
        <v>29</v>
      </c>
      <c r="G18" s="20">
        <v>27970</v>
      </c>
      <c r="H18" s="19" t="s">
        <v>29</v>
      </c>
      <c r="I18" s="20">
        <v>27970</v>
      </c>
      <c r="J18" s="19" t="s">
        <v>30</v>
      </c>
      <c r="K18" s="25" t="s">
        <v>83</v>
      </c>
      <c r="L18" s="26">
        <v>25168</v>
      </c>
    </row>
    <row r="19" s="2" customFormat="1" ht="81" spans="1:12">
      <c r="A19" s="27">
        <v>14</v>
      </c>
      <c r="B19" s="19" t="s">
        <v>28</v>
      </c>
      <c r="C19" s="20">
        <v>16100</v>
      </c>
      <c r="D19" s="20">
        <v>16100</v>
      </c>
      <c r="E19" s="21" t="s">
        <v>17</v>
      </c>
      <c r="F19" s="19" t="s">
        <v>29</v>
      </c>
      <c r="G19" s="20">
        <v>16100</v>
      </c>
      <c r="H19" s="19" t="s">
        <v>29</v>
      </c>
      <c r="I19" s="20">
        <v>16100</v>
      </c>
      <c r="J19" s="19" t="s">
        <v>30</v>
      </c>
      <c r="K19" s="25" t="s">
        <v>84</v>
      </c>
      <c r="L19" s="26">
        <v>25168</v>
      </c>
    </row>
    <row r="20" s="2" customFormat="1" ht="81" spans="1:12">
      <c r="A20" s="27">
        <v>15</v>
      </c>
      <c r="B20" s="19" t="s">
        <v>28</v>
      </c>
      <c r="C20" s="20">
        <v>6235</v>
      </c>
      <c r="D20" s="20">
        <v>6235</v>
      </c>
      <c r="E20" s="21" t="s">
        <v>17</v>
      </c>
      <c r="F20" s="19" t="s">
        <v>29</v>
      </c>
      <c r="G20" s="20">
        <v>6235</v>
      </c>
      <c r="H20" s="19" t="s">
        <v>29</v>
      </c>
      <c r="I20" s="20">
        <v>6235</v>
      </c>
      <c r="J20" s="19" t="s">
        <v>30</v>
      </c>
      <c r="K20" s="25" t="s">
        <v>85</v>
      </c>
      <c r="L20" s="26">
        <v>25168</v>
      </c>
    </row>
    <row r="21" s="2" customFormat="1" ht="81" spans="1:12">
      <c r="A21" s="27">
        <v>16</v>
      </c>
      <c r="B21" s="19" t="s">
        <v>28</v>
      </c>
      <c r="C21" s="20">
        <v>16792</v>
      </c>
      <c r="D21" s="20">
        <v>16792</v>
      </c>
      <c r="E21" s="21" t="s">
        <v>17</v>
      </c>
      <c r="F21" s="19" t="s">
        <v>29</v>
      </c>
      <c r="G21" s="20">
        <v>16792</v>
      </c>
      <c r="H21" s="19" t="s">
        <v>29</v>
      </c>
      <c r="I21" s="20">
        <v>16792</v>
      </c>
      <c r="J21" s="19" t="s">
        <v>30</v>
      </c>
      <c r="K21" s="25" t="s">
        <v>86</v>
      </c>
      <c r="L21" s="26">
        <v>25168</v>
      </c>
    </row>
    <row r="22" s="2" customFormat="1" ht="60.75" spans="1:12">
      <c r="A22" s="27">
        <v>17</v>
      </c>
      <c r="B22" s="19" t="s">
        <v>16</v>
      </c>
      <c r="C22" s="20">
        <v>99600</v>
      </c>
      <c r="D22" s="20">
        <v>99600</v>
      </c>
      <c r="E22" s="21" t="s">
        <v>17</v>
      </c>
      <c r="F22" s="19" t="s">
        <v>87</v>
      </c>
      <c r="G22" s="20">
        <v>99600</v>
      </c>
      <c r="H22" s="19" t="s">
        <v>87</v>
      </c>
      <c r="I22" s="20">
        <v>99600</v>
      </c>
      <c r="J22" s="19" t="s">
        <v>20</v>
      </c>
      <c r="K22" s="25" t="s">
        <v>88</v>
      </c>
      <c r="L22" s="26">
        <v>25169</v>
      </c>
    </row>
    <row r="23" s="2" customFormat="1" ht="81" spans="1:12">
      <c r="A23" s="27">
        <v>18</v>
      </c>
      <c r="B23" s="19" t="s">
        <v>89</v>
      </c>
      <c r="C23" s="20">
        <v>17000</v>
      </c>
      <c r="D23" s="20">
        <v>17000</v>
      </c>
      <c r="E23" s="21" t="s">
        <v>17</v>
      </c>
      <c r="F23" s="19" t="s">
        <v>90</v>
      </c>
      <c r="G23" s="20">
        <v>17000</v>
      </c>
      <c r="H23" s="19" t="s">
        <v>90</v>
      </c>
      <c r="I23" s="20">
        <v>17000</v>
      </c>
      <c r="J23" s="19" t="s">
        <v>30</v>
      </c>
      <c r="K23" s="25" t="s">
        <v>91</v>
      </c>
      <c r="L23" s="26">
        <v>25169</v>
      </c>
    </row>
    <row r="24" s="2" customFormat="1" ht="81" spans="1:12">
      <c r="A24" s="27">
        <v>19</v>
      </c>
      <c r="B24" s="19" t="s">
        <v>92</v>
      </c>
      <c r="C24" s="20">
        <v>1700</v>
      </c>
      <c r="D24" s="20">
        <v>1700</v>
      </c>
      <c r="E24" s="21" t="s">
        <v>17</v>
      </c>
      <c r="F24" s="19" t="s">
        <v>59</v>
      </c>
      <c r="G24" s="20">
        <v>1700</v>
      </c>
      <c r="H24" s="19" t="s">
        <v>59</v>
      </c>
      <c r="I24" s="20">
        <v>1700</v>
      </c>
      <c r="J24" s="19" t="s">
        <v>41</v>
      </c>
      <c r="K24" s="25" t="s">
        <v>93</v>
      </c>
      <c r="L24" s="26">
        <v>25169</v>
      </c>
    </row>
    <row r="25" s="2" customFormat="1" ht="81" spans="1:12">
      <c r="A25" s="27">
        <v>20</v>
      </c>
      <c r="B25" s="19" t="s">
        <v>55</v>
      </c>
      <c r="C25" s="20">
        <v>747072.3</v>
      </c>
      <c r="D25" s="20">
        <v>747072.3</v>
      </c>
      <c r="E25" s="21" t="s">
        <v>17</v>
      </c>
      <c r="F25" s="30" t="s">
        <v>56</v>
      </c>
      <c r="G25" s="20">
        <v>747072.3</v>
      </c>
      <c r="H25" s="19" t="s">
        <v>56</v>
      </c>
      <c r="I25" s="20">
        <v>747072.3</v>
      </c>
      <c r="J25" s="19" t="s">
        <v>30</v>
      </c>
      <c r="K25" s="25" t="s">
        <v>21</v>
      </c>
      <c r="L25" s="26">
        <v>25146</v>
      </c>
    </row>
    <row r="26" s="2" customFormat="1" ht="63" customHeight="1" spans="1:12">
      <c r="A26" s="31">
        <v>21</v>
      </c>
      <c r="B26" s="32" t="s">
        <v>281</v>
      </c>
      <c r="C26" s="33">
        <v>6100000</v>
      </c>
      <c r="D26" s="33">
        <v>6120823.44</v>
      </c>
      <c r="E26" s="34" t="s">
        <v>95</v>
      </c>
      <c r="F26" s="30" t="s">
        <v>96</v>
      </c>
      <c r="G26" s="35">
        <v>4479900</v>
      </c>
      <c r="H26" s="34" t="s">
        <v>97</v>
      </c>
      <c r="I26" s="33">
        <v>4479900</v>
      </c>
      <c r="J26" s="32" t="s">
        <v>282</v>
      </c>
      <c r="K26" s="48" t="s">
        <v>23</v>
      </c>
      <c r="L26" s="49">
        <v>25162</v>
      </c>
    </row>
    <row r="27" ht="40.5" spans="1:12">
      <c r="A27" s="36"/>
      <c r="B27" s="37"/>
      <c r="C27" s="38"/>
      <c r="D27" s="38"/>
      <c r="E27" s="39"/>
      <c r="F27" s="40" t="s">
        <v>99</v>
      </c>
      <c r="G27" s="41">
        <v>4900000</v>
      </c>
      <c r="H27" s="39"/>
      <c r="I27" s="38"/>
      <c r="J27" s="37"/>
      <c r="K27" s="50"/>
      <c r="L27" s="51"/>
    </row>
    <row r="28" ht="40.5" spans="1:12">
      <c r="A28" s="42"/>
      <c r="B28" s="43"/>
      <c r="C28" s="44"/>
      <c r="D28" s="44"/>
      <c r="E28" s="45"/>
      <c r="F28" s="46" t="s">
        <v>100</v>
      </c>
      <c r="G28" s="47">
        <v>5900000</v>
      </c>
      <c r="H28" s="45"/>
      <c r="I28" s="44"/>
      <c r="J28" s="43"/>
      <c r="K28" s="52"/>
      <c r="L28" s="53"/>
    </row>
  </sheetData>
  <mergeCells count="13">
    <mergeCell ref="A2:L2"/>
    <mergeCell ref="A3:L3"/>
    <mergeCell ref="A4:L4"/>
    <mergeCell ref="A26:A28"/>
    <mergeCell ref="B26:B28"/>
    <mergeCell ref="C26:C28"/>
    <mergeCell ref="D26:D28"/>
    <mergeCell ref="E26:E28"/>
    <mergeCell ref="H26:H28"/>
    <mergeCell ref="I26:I28"/>
    <mergeCell ref="J26:J28"/>
    <mergeCell ref="K26:K28"/>
    <mergeCell ref="L26:L28"/>
  </mergeCells>
  <pageMargins left="0.118110236220472" right="0.551181102362205" top="0.748031496062992" bottom="0.354330708661417" header="0.31496062992126" footer="0.31496062992126"/>
  <pageSetup paperSize="9" scale="80" orientation="landscape" horizontalDpi="360" verticalDpi="36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opLeftCell="A37" workbookViewId="0">
      <selection activeCell="G45" sqref="G45"/>
    </sheetView>
  </sheetViews>
  <sheetFormatPr defaultColWidth="9" defaultRowHeight="20.25"/>
  <cols>
    <col min="1" max="1" width="6.875" style="3" customWidth="1"/>
    <col min="2" max="2" width="18.125" style="4" customWidth="1"/>
    <col min="3" max="3" width="13.875" style="5" customWidth="1"/>
    <col min="4" max="4" width="13.125" style="5" customWidth="1"/>
    <col min="5" max="5" width="14.875" style="6" customWidth="1"/>
    <col min="6" max="6" width="12.625" style="4" customWidth="1"/>
    <col min="7" max="7" width="13.125" style="5" customWidth="1"/>
    <col min="8" max="8" width="12.625" style="4" customWidth="1"/>
    <col min="9" max="9" width="12.375" style="5" customWidth="1"/>
    <col min="10" max="10" width="16.375" style="4" customWidth="1"/>
    <col min="11" max="11" width="11.875" style="7" customWidth="1"/>
    <col min="12" max="12" width="10.875" style="8" customWidth="1"/>
    <col min="13" max="16384" width="9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283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284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60.75" spans="1:12">
      <c r="A6" s="27">
        <v>1</v>
      </c>
      <c r="B6" s="19" t="s">
        <v>104</v>
      </c>
      <c r="C6" s="20">
        <v>11700</v>
      </c>
      <c r="D6" s="20">
        <v>11700</v>
      </c>
      <c r="E6" s="21" t="s">
        <v>17</v>
      </c>
      <c r="F6" s="29" t="s">
        <v>34</v>
      </c>
      <c r="G6" s="20">
        <v>11700</v>
      </c>
      <c r="H6" s="19" t="s">
        <v>34</v>
      </c>
      <c r="I6" s="20">
        <v>11700</v>
      </c>
      <c r="J6" s="19" t="s">
        <v>20</v>
      </c>
      <c r="K6" s="25" t="s">
        <v>105</v>
      </c>
      <c r="L6" s="26">
        <v>25176</v>
      </c>
    </row>
    <row r="7" s="2" customFormat="1" ht="81" spans="1:12">
      <c r="A7" s="27">
        <f>+A6+1</f>
        <v>2</v>
      </c>
      <c r="B7" s="19" t="s">
        <v>106</v>
      </c>
      <c r="C7" s="20">
        <v>2258</v>
      </c>
      <c r="D7" s="20">
        <v>2258</v>
      </c>
      <c r="E7" s="21" t="s">
        <v>17</v>
      </c>
      <c r="F7" s="19" t="s">
        <v>107</v>
      </c>
      <c r="G7" s="20">
        <v>2258</v>
      </c>
      <c r="H7" s="19" t="s">
        <v>107</v>
      </c>
      <c r="I7" s="20">
        <v>2258</v>
      </c>
      <c r="J7" s="19" t="s">
        <v>30</v>
      </c>
      <c r="K7" s="25" t="s">
        <v>108</v>
      </c>
      <c r="L7" s="26">
        <v>25187</v>
      </c>
    </row>
    <row r="8" s="2" customFormat="1" ht="81" spans="1:12">
      <c r="A8" s="27">
        <f t="shared" ref="A8:A40" si="0">+A7+1</f>
        <v>3</v>
      </c>
      <c r="B8" s="19" t="s">
        <v>109</v>
      </c>
      <c r="C8" s="20">
        <v>800</v>
      </c>
      <c r="D8" s="20">
        <v>800</v>
      </c>
      <c r="E8" s="21" t="s">
        <v>17</v>
      </c>
      <c r="F8" s="19" t="s">
        <v>59</v>
      </c>
      <c r="G8" s="20">
        <v>800</v>
      </c>
      <c r="H8" s="19" t="s">
        <v>59</v>
      </c>
      <c r="I8" s="20">
        <v>800</v>
      </c>
      <c r="J8" s="19" t="s">
        <v>41</v>
      </c>
      <c r="K8" s="25" t="s">
        <v>110</v>
      </c>
      <c r="L8" s="26">
        <v>25187</v>
      </c>
    </row>
    <row r="9" s="2" customFormat="1" ht="81" spans="1:12">
      <c r="A9" s="27">
        <f t="shared" si="0"/>
        <v>4</v>
      </c>
      <c r="B9" s="19" t="s">
        <v>111</v>
      </c>
      <c r="C9" s="20">
        <v>26000</v>
      </c>
      <c r="D9" s="20">
        <v>26000</v>
      </c>
      <c r="E9" s="21" t="s">
        <v>17</v>
      </c>
      <c r="F9" s="19" t="s">
        <v>112</v>
      </c>
      <c r="G9" s="20">
        <v>26000</v>
      </c>
      <c r="H9" s="19" t="s">
        <v>112</v>
      </c>
      <c r="I9" s="20">
        <v>26000</v>
      </c>
      <c r="J9" s="19" t="s">
        <v>41</v>
      </c>
      <c r="K9" s="25" t="s">
        <v>113</v>
      </c>
      <c r="L9" s="26">
        <v>25188</v>
      </c>
    </row>
    <row r="10" s="2" customFormat="1" ht="81" spans="1:12">
      <c r="A10" s="27">
        <f t="shared" si="0"/>
        <v>5</v>
      </c>
      <c r="B10" s="19" t="s">
        <v>114</v>
      </c>
      <c r="C10" s="20">
        <v>6600</v>
      </c>
      <c r="D10" s="20">
        <v>6600</v>
      </c>
      <c r="E10" s="21" t="s">
        <v>17</v>
      </c>
      <c r="F10" s="19" t="s">
        <v>59</v>
      </c>
      <c r="G10" s="20">
        <v>6600</v>
      </c>
      <c r="H10" s="19" t="s">
        <v>59</v>
      </c>
      <c r="I10" s="20">
        <v>6600</v>
      </c>
      <c r="J10" s="19" t="s">
        <v>41</v>
      </c>
      <c r="K10" s="25" t="s">
        <v>115</v>
      </c>
      <c r="L10" s="26">
        <v>25189</v>
      </c>
    </row>
    <row r="11" s="2" customFormat="1" ht="81" spans="1:12">
      <c r="A11" s="27">
        <f t="shared" si="0"/>
        <v>6</v>
      </c>
      <c r="B11" s="19" t="s">
        <v>36</v>
      </c>
      <c r="C11" s="20">
        <v>2600</v>
      </c>
      <c r="D11" s="20">
        <v>2600</v>
      </c>
      <c r="E11" s="21" t="s">
        <v>17</v>
      </c>
      <c r="F11" s="19" t="s">
        <v>37</v>
      </c>
      <c r="G11" s="20">
        <v>2600</v>
      </c>
      <c r="H11" s="19" t="s">
        <v>37</v>
      </c>
      <c r="I11" s="20">
        <v>2600</v>
      </c>
      <c r="J11" s="19" t="s">
        <v>30</v>
      </c>
      <c r="K11" s="25" t="s">
        <v>116</v>
      </c>
      <c r="L11" s="26">
        <v>25189</v>
      </c>
    </row>
    <row r="12" s="2" customFormat="1" ht="81" spans="1:12">
      <c r="A12" s="27">
        <f t="shared" si="0"/>
        <v>7</v>
      </c>
      <c r="B12" s="19" t="s">
        <v>117</v>
      </c>
      <c r="C12" s="20">
        <v>5480</v>
      </c>
      <c r="D12" s="20">
        <v>5480</v>
      </c>
      <c r="E12" s="21" t="s">
        <v>17</v>
      </c>
      <c r="F12" s="19" t="s">
        <v>46</v>
      </c>
      <c r="G12" s="20">
        <v>5480</v>
      </c>
      <c r="H12" s="19" t="s">
        <v>46</v>
      </c>
      <c r="I12" s="20">
        <v>5480</v>
      </c>
      <c r="J12" s="19" t="s">
        <v>41</v>
      </c>
      <c r="K12" s="25" t="s">
        <v>118</v>
      </c>
      <c r="L12" s="26">
        <v>25189</v>
      </c>
    </row>
    <row r="13" s="2" customFormat="1" ht="81" spans="1:12">
      <c r="A13" s="27">
        <f t="shared" si="0"/>
        <v>8</v>
      </c>
      <c r="B13" s="19" t="s">
        <v>119</v>
      </c>
      <c r="C13" s="20">
        <v>1800</v>
      </c>
      <c r="D13" s="20">
        <v>1800</v>
      </c>
      <c r="E13" s="21" t="s">
        <v>17</v>
      </c>
      <c r="F13" s="19" t="s">
        <v>120</v>
      </c>
      <c r="G13" s="20">
        <v>1800</v>
      </c>
      <c r="H13" s="19" t="s">
        <v>120</v>
      </c>
      <c r="I13" s="20">
        <v>1800</v>
      </c>
      <c r="J13" s="19" t="s">
        <v>41</v>
      </c>
      <c r="K13" s="25" t="s">
        <v>121</v>
      </c>
      <c r="L13" s="26">
        <v>25190</v>
      </c>
    </row>
    <row r="14" s="2" customFormat="1" ht="81" spans="1:12">
      <c r="A14" s="27">
        <f t="shared" si="0"/>
        <v>9</v>
      </c>
      <c r="B14" s="19" t="s">
        <v>122</v>
      </c>
      <c r="C14" s="20">
        <v>980</v>
      </c>
      <c r="D14" s="20">
        <v>980</v>
      </c>
      <c r="E14" s="21" t="s">
        <v>17</v>
      </c>
      <c r="F14" s="19" t="s">
        <v>123</v>
      </c>
      <c r="G14" s="20">
        <v>980</v>
      </c>
      <c r="H14" s="19" t="s">
        <v>123</v>
      </c>
      <c r="I14" s="20">
        <v>980</v>
      </c>
      <c r="J14" s="19" t="s">
        <v>41</v>
      </c>
      <c r="K14" s="25" t="s">
        <v>124</v>
      </c>
      <c r="L14" s="26">
        <v>25190</v>
      </c>
    </row>
    <row r="15" s="2" customFormat="1" ht="81" spans="1:12">
      <c r="A15" s="27">
        <f t="shared" si="0"/>
        <v>10</v>
      </c>
      <c r="B15" s="19" t="s">
        <v>125</v>
      </c>
      <c r="C15" s="20">
        <v>32400</v>
      </c>
      <c r="D15" s="20">
        <v>32400</v>
      </c>
      <c r="E15" s="21" t="s">
        <v>17</v>
      </c>
      <c r="F15" s="19" t="s">
        <v>77</v>
      </c>
      <c r="G15" s="20">
        <v>32400</v>
      </c>
      <c r="H15" s="19" t="s">
        <v>77</v>
      </c>
      <c r="I15" s="20">
        <v>32400</v>
      </c>
      <c r="J15" s="19" t="s">
        <v>41</v>
      </c>
      <c r="K15" s="25" t="s">
        <v>126</v>
      </c>
      <c r="L15" s="26">
        <v>25190</v>
      </c>
    </row>
    <row r="16" s="2" customFormat="1" ht="81" spans="1:12">
      <c r="A16" s="27">
        <f t="shared" si="0"/>
        <v>11</v>
      </c>
      <c r="B16" s="19" t="s">
        <v>125</v>
      </c>
      <c r="C16" s="20">
        <v>66528</v>
      </c>
      <c r="D16" s="20">
        <v>66528</v>
      </c>
      <c r="E16" s="21" t="s">
        <v>17</v>
      </c>
      <c r="F16" s="19" t="s">
        <v>77</v>
      </c>
      <c r="G16" s="20">
        <v>66528</v>
      </c>
      <c r="H16" s="19" t="s">
        <v>77</v>
      </c>
      <c r="I16" s="20">
        <v>66528</v>
      </c>
      <c r="J16" s="19" t="s">
        <v>41</v>
      </c>
      <c r="K16" s="25" t="s">
        <v>127</v>
      </c>
      <c r="L16" s="26">
        <v>25190</v>
      </c>
    </row>
    <row r="17" s="2" customFormat="1" ht="81" spans="1:12">
      <c r="A17" s="27">
        <f t="shared" si="0"/>
        <v>12</v>
      </c>
      <c r="B17" s="19" t="s">
        <v>125</v>
      </c>
      <c r="C17" s="20">
        <v>16164</v>
      </c>
      <c r="D17" s="20">
        <v>16164</v>
      </c>
      <c r="E17" s="21" t="s">
        <v>17</v>
      </c>
      <c r="F17" s="19" t="s">
        <v>77</v>
      </c>
      <c r="G17" s="20">
        <v>16164</v>
      </c>
      <c r="H17" s="19" t="s">
        <v>77</v>
      </c>
      <c r="I17" s="20">
        <v>16164</v>
      </c>
      <c r="J17" s="19" t="s">
        <v>41</v>
      </c>
      <c r="K17" s="25" t="s">
        <v>128</v>
      </c>
      <c r="L17" s="26">
        <v>25194</v>
      </c>
    </row>
    <row r="18" s="2" customFormat="1" ht="81" spans="1:12">
      <c r="A18" s="27">
        <f t="shared" si="0"/>
        <v>13</v>
      </c>
      <c r="B18" s="19" t="s">
        <v>129</v>
      </c>
      <c r="C18" s="20">
        <v>6000</v>
      </c>
      <c r="D18" s="20">
        <v>6000</v>
      </c>
      <c r="E18" s="21" t="s">
        <v>17</v>
      </c>
      <c r="F18" s="19" t="s">
        <v>40</v>
      </c>
      <c r="G18" s="20">
        <v>6000</v>
      </c>
      <c r="H18" s="19" t="s">
        <v>40</v>
      </c>
      <c r="I18" s="20">
        <v>6000</v>
      </c>
      <c r="J18" s="19" t="s">
        <v>41</v>
      </c>
      <c r="K18" s="25" t="s">
        <v>130</v>
      </c>
      <c r="L18" s="26">
        <v>25194</v>
      </c>
    </row>
    <row r="19" s="2" customFormat="1" ht="81" spans="1:12">
      <c r="A19" s="27">
        <f t="shared" si="0"/>
        <v>14</v>
      </c>
      <c r="B19" s="19" t="s">
        <v>131</v>
      </c>
      <c r="C19" s="20">
        <v>17185</v>
      </c>
      <c r="D19" s="20">
        <v>17185</v>
      </c>
      <c r="E19" s="21" t="s">
        <v>17</v>
      </c>
      <c r="F19" s="19" t="s">
        <v>77</v>
      </c>
      <c r="G19" s="20">
        <v>17185</v>
      </c>
      <c r="H19" s="19" t="s">
        <v>77</v>
      </c>
      <c r="I19" s="20">
        <v>17185</v>
      </c>
      <c r="J19" s="19" t="s">
        <v>30</v>
      </c>
      <c r="K19" s="25" t="s">
        <v>132</v>
      </c>
      <c r="L19" s="26">
        <v>25194</v>
      </c>
    </row>
    <row r="20" s="2" customFormat="1" ht="81" spans="1:12">
      <c r="A20" s="27">
        <f t="shared" si="0"/>
        <v>15</v>
      </c>
      <c r="B20" s="19" t="s">
        <v>131</v>
      </c>
      <c r="C20" s="20">
        <v>5000</v>
      </c>
      <c r="D20" s="20">
        <v>5000</v>
      </c>
      <c r="E20" s="21" t="s">
        <v>17</v>
      </c>
      <c r="F20" s="19" t="s">
        <v>77</v>
      </c>
      <c r="G20" s="20">
        <v>5000</v>
      </c>
      <c r="H20" s="19" t="s">
        <v>77</v>
      </c>
      <c r="I20" s="20">
        <v>5000</v>
      </c>
      <c r="J20" s="19" t="s">
        <v>30</v>
      </c>
      <c r="K20" s="25" t="s">
        <v>133</v>
      </c>
      <c r="L20" s="26">
        <v>25194</v>
      </c>
    </row>
    <row r="21" s="2" customFormat="1" ht="81" spans="1:12">
      <c r="A21" s="27">
        <f t="shared" si="0"/>
        <v>16</v>
      </c>
      <c r="B21" s="19" t="s">
        <v>131</v>
      </c>
      <c r="C21" s="20">
        <v>58086</v>
      </c>
      <c r="D21" s="20">
        <v>58086</v>
      </c>
      <c r="E21" s="21" t="s">
        <v>17</v>
      </c>
      <c r="F21" s="19" t="s">
        <v>77</v>
      </c>
      <c r="G21" s="20">
        <v>58086</v>
      </c>
      <c r="H21" s="19" t="s">
        <v>77</v>
      </c>
      <c r="I21" s="20">
        <v>58086</v>
      </c>
      <c r="J21" s="19" t="s">
        <v>30</v>
      </c>
      <c r="K21" s="25" t="s">
        <v>134</v>
      </c>
      <c r="L21" s="26">
        <v>25195</v>
      </c>
    </row>
    <row r="22" s="2" customFormat="1" ht="81" spans="1:12">
      <c r="A22" s="27">
        <f t="shared" si="0"/>
        <v>17</v>
      </c>
      <c r="B22" s="19" t="s">
        <v>39</v>
      </c>
      <c r="C22" s="20">
        <v>2592</v>
      </c>
      <c r="D22" s="20">
        <v>2592</v>
      </c>
      <c r="E22" s="21" t="s">
        <v>17</v>
      </c>
      <c r="F22" s="19" t="s">
        <v>40</v>
      </c>
      <c r="G22" s="20">
        <v>2592</v>
      </c>
      <c r="H22" s="19" t="s">
        <v>40</v>
      </c>
      <c r="I22" s="20">
        <v>2592</v>
      </c>
      <c r="J22" s="19" t="s">
        <v>41</v>
      </c>
      <c r="K22" s="25" t="s">
        <v>135</v>
      </c>
      <c r="L22" s="26">
        <v>25195</v>
      </c>
    </row>
    <row r="23" s="2" customFormat="1" ht="81" spans="1:12">
      <c r="A23" s="27">
        <f t="shared" si="0"/>
        <v>18</v>
      </c>
      <c r="B23" s="19" t="s">
        <v>39</v>
      </c>
      <c r="C23" s="20">
        <v>3000</v>
      </c>
      <c r="D23" s="20">
        <v>3000</v>
      </c>
      <c r="E23" s="21" t="s">
        <v>17</v>
      </c>
      <c r="F23" s="19" t="s">
        <v>40</v>
      </c>
      <c r="G23" s="20">
        <v>3000</v>
      </c>
      <c r="H23" s="19" t="s">
        <v>40</v>
      </c>
      <c r="I23" s="20">
        <v>3000</v>
      </c>
      <c r="J23" s="19" t="s">
        <v>41</v>
      </c>
      <c r="K23" s="25" t="s">
        <v>136</v>
      </c>
      <c r="L23" s="26">
        <v>25195</v>
      </c>
    </row>
    <row r="24" s="2" customFormat="1" ht="81" spans="1:12">
      <c r="A24" s="27">
        <f t="shared" si="0"/>
        <v>19</v>
      </c>
      <c r="B24" s="19" t="s">
        <v>137</v>
      </c>
      <c r="C24" s="20">
        <v>2400</v>
      </c>
      <c r="D24" s="20">
        <v>2400</v>
      </c>
      <c r="E24" s="21" t="s">
        <v>17</v>
      </c>
      <c r="F24" s="19" t="s">
        <v>90</v>
      </c>
      <c r="G24" s="20">
        <v>2400</v>
      </c>
      <c r="H24" s="19" t="s">
        <v>90</v>
      </c>
      <c r="I24" s="20">
        <v>2400</v>
      </c>
      <c r="J24" s="19" t="s">
        <v>30</v>
      </c>
      <c r="K24" s="25" t="s">
        <v>138</v>
      </c>
      <c r="L24" s="26">
        <v>25195</v>
      </c>
    </row>
    <row r="25" s="2" customFormat="1" ht="81" spans="1:12">
      <c r="A25" s="27">
        <f t="shared" si="0"/>
        <v>20</v>
      </c>
      <c r="B25" s="19" t="s">
        <v>139</v>
      </c>
      <c r="C25" s="20">
        <v>11928</v>
      </c>
      <c r="D25" s="20">
        <v>11928</v>
      </c>
      <c r="E25" s="21" t="s">
        <v>17</v>
      </c>
      <c r="F25" s="19" t="s">
        <v>140</v>
      </c>
      <c r="G25" s="20">
        <v>11928</v>
      </c>
      <c r="H25" s="19" t="s">
        <v>140</v>
      </c>
      <c r="I25" s="20">
        <v>11928</v>
      </c>
      <c r="J25" s="19" t="s">
        <v>30</v>
      </c>
      <c r="K25" s="25" t="s">
        <v>141</v>
      </c>
      <c r="L25" s="26">
        <v>25195</v>
      </c>
    </row>
    <row r="26" s="2" customFormat="1" ht="81" spans="1:12">
      <c r="A26" s="27">
        <f t="shared" si="0"/>
        <v>21</v>
      </c>
      <c r="B26" s="19" t="s">
        <v>142</v>
      </c>
      <c r="C26" s="20">
        <v>980</v>
      </c>
      <c r="D26" s="20">
        <v>980</v>
      </c>
      <c r="E26" s="21" t="s">
        <v>17</v>
      </c>
      <c r="F26" s="19" t="s">
        <v>143</v>
      </c>
      <c r="G26" s="20">
        <v>980</v>
      </c>
      <c r="H26" s="19" t="s">
        <v>143</v>
      </c>
      <c r="I26" s="20">
        <v>980</v>
      </c>
      <c r="J26" s="19" t="s">
        <v>30</v>
      </c>
      <c r="K26" s="25" t="s">
        <v>144</v>
      </c>
      <c r="L26" s="26">
        <v>25198</v>
      </c>
    </row>
    <row r="27" s="2" customFormat="1" ht="81" spans="1:12">
      <c r="A27" s="27">
        <f t="shared" si="0"/>
        <v>22</v>
      </c>
      <c r="B27" s="19" t="s">
        <v>39</v>
      </c>
      <c r="C27" s="20">
        <v>800</v>
      </c>
      <c r="D27" s="20">
        <v>800</v>
      </c>
      <c r="E27" s="21" t="s">
        <v>17</v>
      </c>
      <c r="F27" s="19" t="s">
        <v>40</v>
      </c>
      <c r="G27" s="20">
        <v>800</v>
      </c>
      <c r="H27" s="19" t="s">
        <v>40</v>
      </c>
      <c r="I27" s="20">
        <v>800</v>
      </c>
      <c r="J27" s="19" t="s">
        <v>41</v>
      </c>
      <c r="K27" s="25" t="s">
        <v>145</v>
      </c>
      <c r="L27" s="26">
        <v>25198</v>
      </c>
    </row>
    <row r="28" s="2" customFormat="1" ht="81" spans="1:12">
      <c r="A28" s="27">
        <f t="shared" si="0"/>
        <v>23</v>
      </c>
      <c r="B28" s="19" t="s">
        <v>146</v>
      </c>
      <c r="C28" s="20">
        <v>770.4</v>
      </c>
      <c r="D28" s="20">
        <v>770.4</v>
      </c>
      <c r="E28" s="21" t="s">
        <v>17</v>
      </c>
      <c r="F28" s="19" t="s">
        <v>147</v>
      </c>
      <c r="G28" s="20">
        <v>770.4</v>
      </c>
      <c r="H28" s="19" t="s">
        <v>147</v>
      </c>
      <c r="I28" s="20">
        <v>770.4</v>
      </c>
      <c r="J28" s="19" t="s">
        <v>30</v>
      </c>
      <c r="K28" s="25" t="s">
        <v>148</v>
      </c>
      <c r="L28" s="26">
        <v>25198</v>
      </c>
    </row>
    <row r="29" s="2" customFormat="1" ht="81" spans="1:12">
      <c r="A29" s="27">
        <f t="shared" si="0"/>
        <v>24</v>
      </c>
      <c r="B29" s="19" t="s">
        <v>28</v>
      </c>
      <c r="C29" s="20">
        <v>36360</v>
      </c>
      <c r="D29" s="20">
        <v>36360</v>
      </c>
      <c r="E29" s="21" t="s">
        <v>17</v>
      </c>
      <c r="F29" s="19" t="s">
        <v>29</v>
      </c>
      <c r="G29" s="20">
        <v>36360</v>
      </c>
      <c r="H29" s="19" t="s">
        <v>29</v>
      </c>
      <c r="I29" s="20">
        <v>36360</v>
      </c>
      <c r="J29" s="19" t="s">
        <v>30</v>
      </c>
      <c r="K29" s="25" t="s">
        <v>149</v>
      </c>
      <c r="L29" s="26">
        <v>25201</v>
      </c>
    </row>
    <row r="30" s="2" customFormat="1" ht="81" spans="1:12">
      <c r="A30" s="27">
        <f t="shared" si="0"/>
        <v>25</v>
      </c>
      <c r="B30" s="19" t="s">
        <v>28</v>
      </c>
      <c r="C30" s="20">
        <v>19502</v>
      </c>
      <c r="D30" s="20">
        <v>19502</v>
      </c>
      <c r="E30" s="21" t="s">
        <v>17</v>
      </c>
      <c r="F30" s="19" t="s">
        <v>29</v>
      </c>
      <c r="G30" s="20">
        <v>19502</v>
      </c>
      <c r="H30" s="19" t="s">
        <v>29</v>
      </c>
      <c r="I30" s="20">
        <v>19502</v>
      </c>
      <c r="J30" s="19" t="s">
        <v>30</v>
      </c>
      <c r="K30" s="25" t="s">
        <v>150</v>
      </c>
      <c r="L30" s="26">
        <v>25201</v>
      </c>
    </row>
    <row r="31" s="2" customFormat="1" ht="81" spans="1:12">
      <c r="A31" s="27">
        <f t="shared" si="0"/>
        <v>26</v>
      </c>
      <c r="B31" s="19" t="s">
        <v>28</v>
      </c>
      <c r="C31" s="20">
        <v>3333</v>
      </c>
      <c r="D31" s="20">
        <v>3333</v>
      </c>
      <c r="E31" s="21" t="s">
        <v>17</v>
      </c>
      <c r="F31" s="19" t="s">
        <v>29</v>
      </c>
      <c r="G31" s="20">
        <v>3333</v>
      </c>
      <c r="H31" s="19" t="s">
        <v>29</v>
      </c>
      <c r="I31" s="20">
        <v>3333</v>
      </c>
      <c r="J31" s="19" t="s">
        <v>30</v>
      </c>
      <c r="K31" s="25" t="s">
        <v>151</v>
      </c>
      <c r="L31" s="26">
        <v>25201</v>
      </c>
    </row>
    <row r="32" s="2" customFormat="1" ht="81" spans="1:12">
      <c r="A32" s="27">
        <f t="shared" si="0"/>
        <v>27</v>
      </c>
      <c r="B32" s="19" t="s">
        <v>28</v>
      </c>
      <c r="C32" s="20">
        <v>15533</v>
      </c>
      <c r="D32" s="20">
        <v>15533</v>
      </c>
      <c r="E32" s="21" t="s">
        <v>17</v>
      </c>
      <c r="F32" s="19" t="s">
        <v>29</v>
      </c>
      <c r="G32" s="20">
        <v>15533</v>
      </c>
      <c r="H32" s="19" t="s">
        <v>29</v>
      </c>
      <c r="I32" s="20">
        <v>15533</v>
      </c>
      <c r="J32" s="19" t="s">
        <v>30</v>
      </c>
      <c r="K32" s="25" t="s">
        <v>152</v>
      </c>
      <c r="L32" s="26">
        <v>25201</v>
      </c>
    </row>
    <row r="33" s="2" customFormat="1" ht="81" spans="1:12">
      <c r="A33" s="27">
        <f t="shared" si="0"/>
        <v>28</v>
      </c>
      <c r="B33" s="19" t="s">
        <v>153</v>
      </c>
      <c r="C33" s="20">
        <v>25790</v>
      </c>
      <c r="D33" s="20">
        <v>25790</v>
      </c>
      <c r="E33" s="21" t="s">
        <v>17</v>
      </c>
      <c r="F33" s="19" t="s">
        <v>154</v>
      </c>
      <c r="G33" s="20">
        <v>25790</v>
      </c>
      <c r="H33" s="19" t="s">
        <v>154</v>
      </c>
      <c r="I33" s="20">
        <v>25790</v>
      </c>
      <c r="J33" s="19" t="s">
        <v>41</v>
      </c>
      <c r="K33" s="25" t="s">
        <v>155</v>
      </c>
      <c r="L33" s="26">
        <v>25201</v>
      </c>
    </row>
    <row r="34" s="2" customFormat="1" ht="81" spans="1:12">
      <c r="A34" s="27">
        <f t="shared" si="0"/>
        <v>29</v>
      </c>
      <c r="B34" s="19" t="s">
        <v>156</v>
      </c>
      <c r="C34" s="20">
        <v>3700</v>
      </c>
      <c r="D34" s="20">
        <v>3700</v>
      </c>
      <c r="E34" s="21" t="s">
        <v>17</v>
      </c>
      <c r="F34" s="19" t="s">
        <v>46</v>
      </c>
      <c r="G34" s="20">
        <v>3700</v>
      </c>
      <c r="H34" s="19" t="s">
        <v>46</v>
      </c>
      <c r="I34" s="20">
        <v>3700</v>
      </c>
      <c r="J34" s="19" t="s">
        <v>41</v>
      </c>
      <c r="K34" s="25" t="s">
        <v>157</v>
      </c>
      <c r="L34" s="26">
        <v>25201</v>
      </c>
    </row>
    <row r="35" s="2" customFormat="1" ht="81" spans="1:12">
      <c r="A35" s="27">
        <f t="shared" si="0"/>
        <v>30</v>
      </c>
      <c r="B35" s="19" t="s">
        <v>122</v>
      </c>
      <c r="C35" s="20">
        <v>1658.5</v>
      </c>
      <c r="D35" s="20">
        <v>1658.5</v>
      </c>
      <c r="E35" s="21" t="s">
        <v>17</v>
      </c>
      <c r="F35" s="19" t="s">
        <v>158</v>
      </c>
      <c r="G35" s="20">
        <v>1658.5</v>
      </c>
      <c r="H35" s="19" t="s">
        <v>158</v>
      </c>
      <c r="I35" s="20">
        <v>1658.5</v>
      </c>
      <c r="J35" s="19" t="s">
        <v>41</v>
      </c>
      <c r="K35" s="25" t="s">
        <v>159</v>
      </c>
      <c r="L35" s="26">
        <v>25201</v>
      </c>
    </row>
    <row r="36" s="2" customFormat="1" ht="81" spans="1:12">
      <c r="A36" s="27">
        <f t="shared" si="0"/>
        <v>31</v>
      </c>
      <c r="B36" s="19" t="s">
        <v>160</v>
      </c>
      <c r="C36" s="20">
        <v>960</v>
      </c>
      <c r="D36" s="20">
        <v>960</v>
      </c>
      <c r="E36" s="21" t="s">
        <v>17</v>
      </c>
      <c r="F36" s="19" t="s">
        <v>161</v>
      </c>
      <c r="G36" s="20">
        <v>960</v>
      </c>
      <c r="H36" s="19" t="s">
        <v>161</v>
      </c>
      <c r="I36" s="20">
        <v>960</v>
      </c>
      <c r="J36" s="19" t="s">
        <v>41</v>
      </c>
      <c r="K36" s="25" t="s">
        <v>162</v>
      </c>
      <c r="L36" s="26">
        <v>25202</v>
      </c>
    </row>
    <row r="37" s="2" customFormat="1" ht="101.25" spans="1:12">
      <c r="A37" s="27">
        <f t="shared" si="0"/>
        <v>32</v>
      </c>
      <c r="B37" s="19" t="s">
        <v>285</v>
      </c>
      <c r="C37" s="20">
        <v>500000</v>
      </c>
      <c r="D37" s="20">
        <v>513842.09</v>
      </c>
      <c r="E37" s="21" t="s">
        <v>17</v>
      </c>
      <c r="F37" s="19" t="s">
        <v>90</v>
      </c>
      <c r="G37" s="20">
        <v>499900</v>
      </c>
      <c r="H37" s="19" t="s">
        <v>90</v>
      </c>
      <c r="I37" s="20">
        <v>499900</v>
      </c>
      <c r="J37" s="19" t="s">
        <v>20</v>
      </c>
      <c r="K37" s="25" t="s">
        <v>25</v>
      </c>
      <c r="L37" s="26">
        <v>25197</v>
      </c>
    </row>
    <row r="38" s="2" customFormat="1" ht="101.25" spans="1:12">
      <c r="A38" s="27">
        <f t="shared" si="0"/>
        <v>33</v>
      </c>
      <c r="B38" s="19" t="s">
        <v>286</v>
      </c>
      <c r="C38" s="20">
        <v>500000</v>
      </c>
      <c r="D38" s="20">
        <v>515671.24</v>
      </c>
      <c r="E38" s="21" t="s">
        <v>17</v>
      </c>
      <c r="F38" s="19" t="s">
        <v>90</v>
      </c>
      <c r="G38" s="20">
        <v>499900</v>
      </c>
      <c r="H38" s="19" t="s">
        <v>90</v>
      </c>
      <c r="I38" s="20">
        <v>499900</v>
      </c>
      <c r="J38" s="19" t="s">
        <v>20</v>
      </c>
      <c r="K38" s="25" t="s">
        <v>27</v>
      </c>
      <c r="L38" s="26">
        <v>25197</v>
      </c>
    </row>
    <row r="39" s="2" customFormat="1" ht="121.5" spans="1:12">
      <c r="A39" s="27">
        <f t="shared" si="0"/>
        <v>34</v>
      </c>
      <c r="B39" s="19" t="s">
        <v>287</v>
      </c>
      <c r="C39" s="20">
        <v>500000</v>
      </c>
      <c r="D39" s="20">
        <v>513842.09</v>
      </c>
      <c r="E39" s="21" t="s">
        <v>17</v>
      </c>
      <c r="F39" s="19" t="s">
        <v>90</v>
      </c>
      <c r="G39" s="20">
        <v>499900</v>
      </c>
      <c r="H39" s="19" t="s">
        <v>90</v>
      </c>
      <c r="I39" s="20">
        <v>499900</v>
      </c>
      <c r="J39" s="19" t="s">
        <v>20</v>
      </c>
      <c r="K39" s="25" t="s">
        <v>31</v>
      </c>
      <c r="L39" s="26">
        <v>25197</v>
      </c>
    </row>
    <row r="40" s="2" customFormat="1" ht="101.25" spans="1:12">
      <c r="A40" s="27">
        <f t="shared" si="0"/>
        <v>35</v>
      </c>
      <c r="B40" s="19" t="s">
        <v>288</v>
      </c>
      <c r="C40" s="20">
        <v>500000</v>
      </c>
      <c r="D40" s="20">
        <v>501147.23</v>
      </c>
      <c r="E40" s="21" t="s">
        <v>17</v>
      </c>
      <c r="F40" s="19" t="s">
        <v>90</v>
      </c>
      <c r="G40" s="20">
        <v>499900</v>
      </c>
      <c r="H40" s="19" t="s">
        <v>90</v>
      </c>
      <c r="I40" s="20">
        <v>499900</v>
      </c>
      <c r="J40" s="19" t="s">
        <v>20</v>
      </c>
      <c r="K40" s="25" t="s">
        <v>32</v>
      </c>
      <c r="L40" s="26">
        <v>25197</v>
      </c>
    </row>
  </sheetData>
  <autoFilter xmlns:etc="http://www.wps.cn/officeDocument/2017/etCustomData" ref="A5:L40" etc:filterBottomFollowUsedRange="0">
    <extLst/>
  </autoFilter>
  <mergeCells count="3">
    <mergeCell ref="A2:L2"/>
    <mergeCell ref="A3:L3"/>
    <mergeCell ref="A4:L4"/>
  </mergeCells>
  <pageMargins left="0.118110236220472" right="0.551181102362205" top="0.748031496062992" bottom="0.354330708661417" header="0.31496062992126" footer="0.31496062992126"/>
  <pageSetup paperSize="9" scale="80" orientation="landscape" horizontalDpi="360" verticalDpi="36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opLeftCell="A32" workbookViewId="0">
      <selection activeCell="G34" sqref="G34"/>
    </sheetView>
  </sheetViews>
  <sheetFormatPr defaultColWidth="13.625" defaultRowHeight="20.25"/>
  <cols>
    <col min="1" max="1" width="9.125" style="3" customWidth="1"/>
    <col min="2" max="2" width="13.625" style="4"/>
    <col min="3" max="3" width="12.75" style="5" customWidth="1"/>
    <col min="4" max="4" width="13.625" style="5"/>
    <col min="5" max="5" width="13.625" style="6"/>
    <col min="6" max="6" width="11.25" style="4" customWidth="1"/>
    <col min="7" max="7" width="13.625" style="5"/>
    <col min="8" max="8" width="11.125" style="4" customWidth="1"/>
    <col min="9" max="9" width="13.625" style="5"/>
    <col min="10" max="10" width="13.625" style="4"/>
    <col min="11" max="11" width="13.625" style="7"/>
    <col min="12" max="16384" width="13.625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289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290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101.25" spans="1:12">
      <c r="A6" s="27">
        <v>1</v>
      </c>
      <c r="B6" s="19" t="s">
        <v>164</v>
      </c>
      <c r="C6" s="20">
        <v>129000</v>
      </c>
      <c r="D6" s="20">
        <v>129000</v>
      </c>
      <c r="E6" s="21" t="s">
        <v>17</v>
      </c>
      <c r="F6" s="19" t="s">
        <v>165</v>
      </c>
      <c r="G6" s="20">
        <v>129000</v>
      </c>
      <c r="H6" s="19" t="s">
        <v>165</v>
      </c>
      <c r="I6" s="20">
        <v>129000</v>
      </c>
      <c r="J6" s="19" t="s">
        <v>41</v>
      </c>
      <c r="K6" s="25" t="s">
        <v>166</v>
      </c>
      <c r="L6" s="26">
        <v>25209</v>
      </c>
    </row>
    <row r="7" s="2" customFormat="1" ht="101.25" spans="1:12">
      <c r="A7" s="27">
        <f>+A6+1</f>
        <v>2</v>
      </c>
      <c r="B7" s="19" t="s">
        <v>167</v>
      </c>
      <c r="C7" s="20">
        <v>2204.2</v>
      </c>
      <c r="D7" s="20">
        <v>2204.2</v>
      </c>
      <c r="E7" s="21" t="s">
        <v>17</v>
      </c>
      <c r="F7" s="19" t="s">
        <v>158</v>
      </c>
      <c r="G7" s="20">
        <v>2204.2</v>
      </c>
      <c r="H7" s="19" t="s">
        <v>158</v>
      </c>
      <c r="I7" s="20">
        <v>2204.2</v>
      </c>
      <c r="J7" s="19" t="s">
        <v>41</v>
      </c>
      <c r="K7" s="25" t="s">
        <v>168</v>
      </c>
      <c r="L7" s="26">
        <v>25210</v>
      </c>
    </row>
    <row r="8" s="2" customFormat="1" ht="81" spans="1:12">
      <c r="A8" s="27">
        <f t="shared" ref="A8:A35" si="0">+A7+1</f>
        <v>3</v>
      </c>
      <c r="B8" s="19" t="s">
        <v>169</v>
      </c>
      <c r="C8" s="20">
        <v>35748.7</v>
      </c>
      <c r="D8" s="20">
        <v>35748.7</v>
      </c>
      <c r="E8" s="21" t="s">
        <v>17</v>
      </c>
      <c r="F8" s="19" t="s">
        <v>158</v>
      </c>
      <c r="G8" s="20">
        <v>35748.7</v>
      </c>
      <c r="H8" s="19" t="s">
        <v>158</v>
      </c>
      <c r="I8" s="20">
        <v>35748.7</v>
      </c>
      <c r="J8" s="19" t="s">
        <v>30</v>
      </c>
      <c r="K8" s="25" t="s">
        <v>170</v>
      </c>
      <c r="L8" s="26">
        <v>25210</v>
      </c>
    </row>
    <row r="9" s="2" customFormat="1" ht="81" spans="1:12">
      <c r="A9" s="27">
        <f t="shared" si="0"/>
        <v>4</v>
      </c>
      <c r="B9" s="19" t="s">
        <v>171</v>
      </c>
      <c r="C9" s="20">
        <v>14900</v>
      </c>
      <c r="D9" s="20">
        <v>14900</v>
      </c>
      <c r="E9" s="21" t="s">
        <v>17</v>
      </c>
      <c r="F9" s="19" t="s">
        <v>107</v>
      </c>
      <c r="G9" s="20">
        <v>14900</v>
      </c>
      <c r="H9" s="19" t="s">
        <v>107</v>
      </c>
      <c r="I9" s="20">
        <v>14900</v>
      </c>
      <c r="J9" s="19" t="s">
        <v>30</v>
      </c>
      <c r="K9" s="25" t="s">
        <v>172</v>
      </c>
      <c r="L9" s="26">
        <v>25212</v>
      </c>
    </row>
    <row r="10" s="2" customFormat="1" ht="81" spans="1:12">
      <c r="A10" s="27">
        <f t="shared" si="0"/>
        <v>5</v>
      </c>
      <c r="B10" s="19" t="s">
        <v>173</v>
      </c>
      <c r="C10" s="20">
        <v>1000</v>
      </c>
      <c r="D10" s="20">
        <v>1000</v>
      </c>
      <c r="E10" s="21" t="s">
        <v>17</v>
      </c>
      <c r="F10" s="19" t="s">
        <v>123</v>
      </c>
      <c r="G10" s="20">
        <v>1000</v>
      </c>
      <c r="H10" s="19" t="s">
        <v>123</v>
      </c>
      <c r="I10" s="20">
        <v>1000</v>
      </c>
      <c r="J10" s="19" t="s">
        <v>30</v>
      </c>
      <c r="K10" s="25" t="s">
        <v>174</v>
      </c>
      <c r="L10" s="26">
        <v>25215</v>
      </c>
    </row>
    <row r="11" s="2" customFormat="1" ht="101.25" spans="1:12">
      <c r="A11" s="27">
        <f t="shared" si="0"/>
        <v>6</v>
      </c>
      <c r="B11" s="19" t="s">
        <v>111</v>
      </c>
      <c r="C11" s="20">
        <v>27000</v>
      </c>
      <c r="D11" s="20">
        <v>27000</v>
      </c>
      <c r="E11" s="21" t="s">
        <v>17</v>
      </c>
      <c r="F11" s="19" t="s">
        <v>175</v>
      </c>
      <c r="G11" s="20">
        <v>27000</v>
      </c>
      <c r="H11" s="19" t="s">
        <v>175</v>
      </c>
      <c r="I11" s="20">
        <v>27000</v>
      </c>
      <c r="J11" s="19" t="s">
        <v>41</v>
      </c>
      <c r="K11" s="25" t="s">
        <v>176</v>
      </c>
      <c r="L11" s="26">
        <v>25215</v>
      </c>
    </row>
    <row r="12" s="2" customFormat="1" ht="81" spans="1:12">
      <c r="A12" s="27">
        <f t="shared" si="0"/>
        <v>7</v>
      </c>
      <c r="B12" s="19" t="s">
        <v>177</v>
      </c>
      <c r="C12" s="20">
        <v>47754.1</v>
      </c>
      <c r="D12" s="20">
        <v>47754.1</v>
      </c>
      <c r="E12" s="21" t="s">
        <v>17</v>
      </c>
      <c r="F12" s="19" t="s">
        <v>158</v>
      </c>
      <c r="G12" s="20">
        <v>47754.1</v>
      </c>
      <c r="H12" s="19" t="s">
        <v>158</v>
      </c>
      <c r="I12" s="20">
        <v>47754.1</v>
      </c>
      <c r="J12" s="19" t="s">
        <v>30</v>
      </c>
      <c r="K12" s="25" t="s">
        <v>178</v>
      </c>
      <c r="L12" s="26">
        <v>25215</v>
      </c>
    </row>
    <row r="13" s="2" customFormat="1" ht="81" spans="1:12">
      <c r="A13" s="27">
        <f t="shared" si="0"/>
        <v>8</v>
      </c>
      <c r="B13" s="19" t="s">
        <v>179</v>
      </c>
      <c r="C13" s="20">
        <v>47500</v>
      </c>
      <c r="D13" s="20">
        <v>47500</v>
      </c>
      <c r="E13" s="21" t="s">
        <v>17</v>
      </c>
      <c r="F13" s="19" t="s">
        <v>90</v>
      </c>
      <c r="G13" s="20">
        <v>47500</v>
      </c>
      <c r="H13" s="19" t="s">
        <v>90</v>
      </c>
      <c r="I13" s="20">
        <v>47500</v>
      </c>
      <c r="J13" s="19" t="s">
        <v>30</v>
      </c>
      <c r="K13" s="25" t="s">
        <v>180</v>
      </c>
      <c r="L13" s="26">
        <v>25216</v>
      </c>
    </row>
    <row r="14" s="2" customFormat="1" ht="101.25" spans="1:12">
      <c r="A14" s="27">
        <f t="shared" si="0"/>
        <v>9</v>
      </c>
      <c r="B14" s="19" t="s">
        <v>181</v>
      </c>
      <c r="C14" s="20">
        <v>3745</v>
      </c>
      <c r="D14" s="20">
        <v>3745</v>
      </c>
      <c r="E14" s="21" t="s">
        <v>17</v>
      </c>
      <c r="F14" s="19" t="s">
        <v>182</v>
      </c>
      <c r="G14" s="20">
        <v>3745</v>
      </c>
      <c r="H14" s="19" t="s">
        <v>182</v>
      </c>
      <c r="I14" s="20">
        <v>3745</v>
      </c>
      <c r="J14" s="19" t="s">
        <v>41</v>
      </c>
      <c r="K14" s="25" t="s">
        <v>183</v>
      </c>
      <c r="L14" s="26">
        <v>25217</v>
      </c>
    </row>
    <row r="15" s="2" customFormat="1" ht="101.25" spans="1:12">
      <c r="A15" s="27">
        <f t="shared" si="0"/>
        <v>10</v>
      </c>
      <c r="B15" s="19" t="s">
        <v>184</v>
      </c>
      <c r="C15" s="20">
        <v>48792</v>
      </c>
      <c r="D15" s="20">
        <v>48792</v>
      </c>
      <c r="E15" s="21" t="s">
        <v>17</v>
      </c>
      <c r="F15" s="19" t="s">
        <v>182</v>
      </c>
      <c r="G15" s="20">
        <v>48792</v>
      </c>
      <c r="H15" s="19" t="s">
        <v>182</v>
      </c>
      <c r="I15" s="20">
        <v>48792</v>
      </c>
      <c r="J15" s="19" t="s">
        <v>41</v>
      </c>
      <c r="K15" s="25" t="s">
        <v>185</v>
      </c>
      <c r="L15" s="26">
        <v>25217</v>
      </c>
    </row>
    <row r="16" s="2" customFormat="1" ht="81" spans="1:12">
      <c r="A16" s="27">
        <f t="shared" si="0"/>
        <v>11</v>
      </c>
      <c r="B16" s="19" t="s">
        <v>186</v>
      </c>
      <c r="C16" s="20">
        <v>10500</v>
      </c>
      <c r="D16" s="20">
        <v>10500</v>
      </c>
      <c r="E16" s="21" t="s">
        <v>17</v>
      </c>
      <c r="F16" s="19" t="s">
        <v>187</v>
      </c>
      <c r="G16" s="20">
        <v>10500</v>
      </c>
      <c r="H16" s="19" t="s">
        <v>187</v>
      </c>
      <c r="I16" s="20">
        <v>10500</v>
      </c>
      <c r="J16" s="19" t="s">
        <v>30</v>
      </c>
      <c r="K16" s="25" t="s">
        <v>188</v>
      </c>
      <c r="L16" s="26">
        <v>25219</v>
      </c>
    </row>
    <row r="17" s="2" customFormat="1" ht="81" spans="1:12">
      <c r="A17" s="27">
        <f t="shared" si="0"/>
        <v>12</v>
      </c>
      <c r="B17" s="19" t="s">
        <v>189</v>
      </c>
      <c r="C17" s="20">
        <v>49963.65</v>
      </c>
      <c r="D17" s="20">
        <v>49963.65</v>
      </c>
      <c r="E17" s="21" t="s">
        <v>17</v>
      </c>
      <c r="F17" s="19" t="s">
        <v>158</v>
      </c>
      <c r="G17" s="20">
        <v>49963.65</v>
      </c>
      <c r="H17" s="19" t="s">
        <v>158</v>
      </c>
      <c r="I17" s="20">
        <v>49963.65</v>
      </c>
      <c r="J17" s="19" t="s">
        <v>30</v>
      </c>
      <c r="K17" s="25" t="s">
        <v>190</v>
      </c>
      <c r="L17" s="26">
        <v>25222</v>
      </c>
    </row>
    <row r="18" s="2" customFormat="1" ht="101.25" spans="1:12">
      <c r="A18" s="27">
        <f t="shared" si="0"/>
        <v>13</v>
      </c>
      <c r="B18" s="19" t="s">
        <v>191</v>
      </c>
      <c r="C18" s="20">
        <v>3600</v>
      </c>
      <c r="D18" s="20">
        <v>3600</v>
      </c>
      <c r="E18" s="21" t="s">
        <v>17</v>
      </c>
      <c r="F18" s="19" t="s">
        <v>59</v>
      </c>
      <c r="G18" s="20">
        <v>3600</v>
      </c>
      <c r="H18" s="19" t="s">
        <v>59</v>
      </c>
      <c r="I18" s="20">
        <v>3600</v>
      </c>
      <c r="J18" s="19" t="s">
        <v>41</v>
      </c>
      <c r="K18" s="25" t="s">
        <v>192</v>
      </c>
      <c r="L18" s="26">
        <v>25224</v>
      </c>
    </row>
    <row r="19" s="2" customFormat="1" ht="81" spans="1:12">
      <c r="A19" s="27">
        <f t="shared" si="0"/>
        <v>14</v>
      </c>
      <c r="B19" s="19" t="s">
        <v>28</v>
      </c>
      <c r="C19" s="20">
        <v>22100</v>
      </c>
      <c r="D19" s="20">
        <v>22100</v>
      </c>
      <c r="E19" s="21" t="s">
        <v>17</v>
      </c>
      <c r="F19" s="19" t="s">
        <v>193</v>
      </c>
      <c r="G19" s="20">
        <v>22100</v>
      </c>
      <c r="H19" s="19" t="s">
        <v>193</v>
      </c>
      <c r="I19" s="20">
        <v>22100</v>
      </c>
      <c r="J19" s="19" t="s">
        <v>30</v>
      </c>
      <c r="K19" s="25" t="s">
        <v>194</v>
      </c>
      <c r="L19" s="26">
        <v>25224</v>
      </c>
    </row>
    <row r="20" s="2" customFormat="1" ht="81" spans="1:12">
      <c r="A20" s="27">
        <f t="shared" si="0"/>
        <v>15</v>
      </c>
      <c r="B20" s="19" t="s">
        <v>177</v>
      </c>
      <c r="C20" s="20">
        <v>56431.8</v>
      </c>
      <c r="D20" s="20">
        <v>56431.8</v>
      </c>
      <c r="E20" s="21" t="s">
        <v>17</v>
      </c>
      <c r="F20" s="19" t="s">
        <v>158</v>
      </c>
      <c r="G20" s="20">
        <v>56431.8</v>
      </c>
      <c r="H20" s="19" t="s">
        <v>158</v>
      </c>
      <c r="I20" s="20">
        <v>56431.8</v>
      </c>
      <c r="J20" s="19" t="s">
        <v>30</v>
      </c>
      <c r="K20" s="25" t="s">
        <v>195</v>
      </c>
      <c r="L20" s="26">
        <v>25224</v>
      </c>
    </row>
    <row r="21" s="2" customFormat="1" ht="81" spans="1:12">
      <c r="A21" s="27">
        <f t="shared" si="0"/>
        <v>16</v>
      </c>
      <c r="B21" s="19" t="s">
        <v>196</v>
      </c>
      <c r="C21" s="20">
        <v>72011</v>
      </c>
      <c r="D21" s="20">
        <v>72011</v>
      </c>
      <c r="E21" s="21" t="s">
        <v>17</v>
      </c>
      <c r="F21" s="19" t="s">
        <v>197</v>
      </c>
      <c r="G21" s="20">
        <v>72011</v>
      </c>
      <c r="H21" s="19" t="s">
        <v>197</v>
      </c>
      <c r="I21" s="20">
        <v>72011</v>
      </c>
      <c r="J21" s="19" t="s">
        <v>30</v>
      </c>
      <c r="K21" s="25" t="s">
        <v>198</v>
      </c>
      <c r="L21" s="26">
        <v>25226</v>
      </c>
    </row>
    <row r="22" s="2" customFormat="1" ht="81" spans="1:12">
      <c r="A22" s="27">
        <f t="shared" si="0"/>
        <v>17</v>
      </c>
      <c r="B22" s="19" t="s">
        <v>199</v>
      </c>
      <c r="C22" s="20">
        <v>1700</v>
      </c>
      <c r="D22" s="20">
        <v>1700</v>
      </c>
      <c r="E22" s="21" t="s">
        <v>17</v>
      </c>
      <c r="F22" s="19" t="s">
        <v>46</v>
      </c>
      <c r="G22" s="20">
        <v>1700</v>
      </c>
      <c r="H22" s="19" t="s">
        <v>46</v>
      </c>
      <c r="I22" s="20">
        <v>1700</v>
      </c>
      <c r="J22" s="19" t="s">
        <v>30</v>
      </c>
      <c r="K22" s="25" t="s">
        <v>200</v>
      </c>
      <c r="L22" s="26">
        <v>25230</v>
      </c>
    </row>
    <row r="23" s="2" customFormat="1" ht="101.25" spans="1:12">
      <c r="A23" s="27">
        <f t="shared" si="0"/>
        <v>18</v>
      </c>
      <c r="B23" s="19" t="s">
        <v>199</v>
      </c>
      <c r="C23" s="20">
        <v>800</v>
      </c>
      <c r="D23" s="20">
        <v>800</v>
      </c>
      <c r="E23" s="21" t="s">
        <v>17</v>
      </c>
      <c r="F23" s="19" t="s">
        <v>59</v>
      </c>
      <c r="G23" s="20">
        <v>800</v>
      </c>
      <c r="H23" s="19" t="s">
        <v>59</v>
      </c>
      <c r="I23" s="20">
        <v>800</v>
      </c>
      <c r="J23" s="19" t="s">
        <v>41</v>
      </c>
      <c r="K23" s="25" t="s">
        <v>201</v>
      </c>
      <c r="L23" s="26">
        <v>25230</v>
      </c>
    </row>
    <row r="24" s="2" customFormat="1" ht="81" spans="1:12">
      <c r="A24" s="27">
        <f t="shared" si="0"/>
        <v>19</v>
      </c>
      <c r="B24" s="19" t="s">
        <v>28</v>
      </c>
      <c r="C24" s="20">
        <v>16362</v>
      </c>
      <c r="D24" s="20">
        <v>16362</v>
      </c>
      <c r="E24" s="21" t="s">
        <v>17</v>
      </c>
      <c r="F24" s="19" t="s">
        <v>29</v>
      </c>
      <c r="G24" s="20">
        <v>16362</v>
      </c>
      <c r="H24" s="19" t="s">
        <v>29</v>
      </c>
      <c r="I24" s="20">
        <v>16362</v>
      </c>
      <c r="J24" s="19" t="s">
        <v>30</v>
      </c>
      <c r="K24" s="25" t="s">
        <v>202</v>
      </c>
      <c r="L24" s="26">
        <v>25233</v>
      </c>
    </row>
    <row r="25" s="2" customFormat="1" ht="81" spans="1:12">
      <c r="A25" s="27">
        <f t="shared" si="0"/>
        <v>20</v>
      </c>
      <c r="B25" s="19" t="s">
        <v>28</v>
      </c>
      <c r="C25" s="20">
        <v>28785</v>
      </c>
      <c r="D25" s="20">
        <v>28785</v>
      </c>
      <c r="E25" s="21" t="s">
        <v>17</v>
      </c>
      <c r="F25" s="19" t="s">
        <v>29</v>
      </c>
      <c r="G25" s="20">
        <v>28785</v>
      </c>
      <c r="H25" s="19" t="s">
        <v>29</v>
      </c>
      <c r="I25" s="20">
        <v>28785</v>
      </c>
      <c r="J25" s="19" t="s">
        <v>30</v>
      </c>
      <c r="K25" s="25" t="s">
        <v>203</v>
      </c>
      <c r="L25" s="26">
        <v>25233</v>
      </c>
    </row>
    <row r="26" s="2" customFormat="1" ht="81" spans="1:12">
      <c r="A26" s="27">
        <f t="shared" si="0"/>
        <v>21</v>
      </c>
      <c r="B26" s="19" t="s">
        <v>28</v>
      </c>
      <c r="C26" s="20">
        <v>3636</v>
      </c>
      <c r="D26" s="20">
        <v>3636</v>
      </c>
      <c r="E26" s="21" t="s">
        <v>17</v>
      </c>
      <c r="F26" s="19" t="s">
        <v>29</v>
      </c>
      <c r="G26" s="20">
        <v>3636</v>
      </c>
      <c r="H26" s="19" t="s">
        <v>29</v>
      </c>
      <c r="I26" s="20">
        <v>3636</v>
      </c>
      <c r="J26" s="19" t="s">
        <v>30</v>
      </c>
      <c r="K26" s="25" t="s">
        <v>204</v>
      </c>
      <c r="L26" s="26">
        <v>25233</v>
      </c>
    </row>
    <row r="27" s="2" customFormat="1" ht="81" spans="1:12">
      <c r="A27" s="27">
        <f t="shared" si="0"/>
        <v>22</v>
      </c>
      <c r="B27" s="19" t="s">
        <v>28</v>
      </c>
      <c r="C27" s="20">
        <v>15150</v>
      </c>
      <c r="D27" s="20">
        <v>15150</v>
      </c>
      <c r="E27" s="21" t="s">
        <v>17</v>
      </c>
      <c r="F27" s="19" t="s">
        <v>29</v>
      </c>
      <c r="G27" s="20">
        <v>15150</v>
      </c>
      <c r="H27" s="19" t="s">
        <v>29</v>
      </c>
      <c r="I27" s="20">
        <v>15150</v>
      </c>
      <c r="J27" s="19" t="s">
        <v>30</v>
      </c>
      <c r="K27" s="25" t="s">
        <v>205</v>
      </c>
      <c r="L27" s="26">
        <v>25233</v>
      </c>
    </row>
    <row r="28" s="2" customFormat="1" ht="121.5" spans="1:12">
      <c r="A28" s="27">
        <f t="shared" si="0"/>
        <v>23</v>
      </c>
      <c r="B28" s="19" t="s">
        <v>291</v>
      </c>
      <c r="C28" s="20">
        <v>500000</v>
      </c>
      <c r="D28" s="20">
        <v>504859.22</v>
      </c>
      <c r="E28" s="21" t="s">
        <v>17</v>
      </c>
      <c r="F28" s="19" t="s">
        <v>74</v>
      </c>
      <c r="G28" s="20">
        <v>499800</v>
      </c>
      <c r="H28" s="19" t="s">
        <v>74</v>
      </c>
      <c r="I28" s="20">
        <v>499800</v>
      </c>
      <c r="J28" s="19" t="s">
        <v>20</v>
      </c>
      <c r="K28" s="25" t="s">
        <v>207</v>
      </c>
      <c r="L28" s="26">
        <v>25209</v>
      </c>
    </row>
    <row r="29" s="2" customFormat="1" ht="141.75" spans="1:12">
      <c r="A29" s="27">
        <f t="shared" si="0"/>
        <v>24</v>
      </c>
      <c r="B29" s="19" t="s">
        <v>292</v>
      </c>
      <c r="C29" s="20">
        <v>500000</v>
      </c>
      <c r="D29" s="20">
        <v>506763.95</v>
      </c>
      <c r="E29" s="21" t="s">
        <v>17</v>
      </c>
      <c r="F29" s="19" t="s">
        <v>74</v>
      </c>
      <c r="G29" s="20">
        <v>499800</v>
      </c>
      <c r="H29" s="19" t="s">
        <v>74</v>
      </c>
      <c r="I29" s="20">
        <v>499800</v>
      </c>
      <c r="J29" s="19" t="s">
        <v>20</v>
      </c>
      <c r="K29" s="25" t="s">
        <v>208</v>
      </c>
      <c r="L29" s="26">
        <v>25209</v>
      </c>
    </row>
    <row r="30" s="2" customFormat="1" ht="141.75" spans="1:12">
      <c r="A30" s="27">
        <f t="shared" si="0"/>
        <v>25</v>
      </c>
      <c r="B30" s="19" t="s">
        <v>293</v>
      </c>
      <c r="C30" s="20">
        <v>500000</v>
      </c>
      <c r="D30" s="20">
        <v>514120.33</v>
      </c>
      <c r="E30" s="21" t="s">
        <v>17</v>
      </c>
      <c r="F30" s="19" t="s">
        <v>90</v>
      </c>
      <c r="G30" s="20">
        <v>499900</v>
      </c>
      <c r="H30" s="19" t="s">
        <v>90</v>
      </c>
      <c r="I30" s="20">
        <v>499900</v>
      </c>
      <c r="J30" s="19" t="s">
        <v>20</v>
      </c>
      <c r="K30" s="25" t="s">
        <v>35</v>
      </c>
      <c r="L30" s="26">
        <v>25219</v>
      </c>
    </row>
    <row r="31" s="2" customFormat="1" ht="121.5" spans="1:12">
      <c r="A31" s="27">
        <f t="shared" si="0"/>
        <v>26</v>
      </c>
      <c r="B31" s="19" t="s">
        <v>294</v>
      </c>
      <c r="C31" s="20">
        <v>500000</v>
      </c>
      <c r="D31" s="20">
        <v>519084.36</v>
      </c>
      <c r="E31" s="21" t="s">
        <v>17</v>
      </c>
      <c r="F31" s="19" t="s">
        <v>90</v>
      </c>
      <c r="G31" s="20">
        <v>499900</v>
      </c>
      <c r="H31" s="19" t="s">
        <v>90</v>
      </c>
      <c r="I31" s="20">
        <v>499900</v>
      </c>
      <c r="J31" s="19" t="s">
        <v>20</v>
      </c>
      <c r="K31" s="25" t="s">
        <v>38</v>
      </c>
      <c r="L31" s="26">
        <v>25219</v>
      </c>
    </row>
    <row r="32" s="2" customFormat="1" ht="162" spans="1:12">
      <c r="A32" s="27">
        <f t="shared" si="0"/>
        <v>27</v>
      </c>
      <c r="B32" s="19" t="s">
        <v>295</v>
      </c>
      <c r="C32" s="20">
        <v>500000</v>
      </c>
      <c r="D32" s="20">
        <v>514120.33</v>
      </c>
      <c r="E32" s="21" t="s">
        <v>17</v>
      </c>
      <c r="F32" s="19" t="s">
        <v>90</v>
      </c>
      <c r="G32" s="20">
        <v>499900</v>
      </c>
      <c r="H32" s="19" t="s">
        <v>90</v>
      </c>
      <c r="I32" s="20">
        <v>499900</v>
      </c>
      <c r="J32" s="19" t="s">
        <v>20</v>
      </c>
      <c r="K32" s="25" t="s">
        <v>42</v>
      </c>
      <c r="L32" s="26">
        <v>25219</v>
      </c>
    </row>
    <row r="33" s="2" customFormat="1" ht="60.75" spans="1:12">
      <c r="A33" s="27">
        <f t="shared" si="0"/>
        <v>28</v>
      </c>
      <c r="B33" s="19" t="s">
        <v>209</v>
      </c>
      <c r="C33" s="20">
        <v>450000</v>
      </c>
      <c r="D33" s="20">
        <v>450000</v>
      </c>
      <c r="E33" s="21" t="s">
        <v>17</v>
      </c>
      <c r="F33" s="19" t="s">
        <v>210</v>
      </c>
      <c r="G33" s="20">
        <v>450000</v>
      </c>
      <c r="H33" s="19" t="s">
        <v>210</v>
      </c>
      <c r="I33" s="20">
        <v>450000</v>
      </c>
      <c r="J33" s="19" t="s">
        <v>20</v>
      </c>
      <c r="K33" s="25" t="s">
        <v>44</v>
      </c>
      <c r="L33" s="26">
        <v>25222</v>
      </c>
    </row>
    <row r="34" s="2" customFormat="1" ht="121.5" spans="1:12">
      <c r="A34" s="27">
        <f t="shared" si="0"/>
        <v>29</v>
      </c>
      <c r="B34" s="19" t="s">
        <v>296</v>
      </c>
      <c r="C34" s="20">
        <v>304000</v>
      </c>
      <c r="D34" s="20">
        <v>302925.04</v>
      </c>
      <c r="E34" s="21" t="s">
        <v>17</v>
      </c>
      <c r="F34" s="19" t="s">
        <v>212</v>
      </c>
      <c r="G34" s="20">
        <v>302900</v>
      </c>
      <c r="H34" s="19" t="s">
        <v>212</v>
      </c>
      <c r="I34" s="20">
        <v>302900</v>
      </c>
      <c r="J34" s="19" t="s">
        <v>20</v>
      </c>
      <c r="K34" s="25" t="s">
        <v>47</v>
      </c>
      <c r="L34" s="26">
        <v>25229</v>
      </c>
    </row>
    <row r="35" s="2" customFormat="1" ht="121.5" spans="1:12">
      <c r="A35" s="27">
        <f t="shared" si="0"/>
        <v>30</v>
      </c>
      <c r="B35" s="19" t="s">
        <v>297</v>
      </c>
      <c r="C35" s="20">
        <v>304000</v>
      </c>
      <c r="D35" s="20">
        <v>302925.04</v>
      </c>
      <c r="E35" s="21" t="s">
        <v>17</v>
      </c>
      <c r="F35" s="19" t="s">
        <v>212</v>
      </c>
      <c r="G35" s="20">
        <v>302900</v>
      </c>
      <c r="H35" s="19" t="s">
        <v>212</v>
      </c>
      <c r="I35" s="20">
        <v>302900</v>
      </c>
      <c r="J35" s="19" t="s">
        <v>20</v>
      </c>
      <c r="K35" s="25" t="s">
        <v>48</v>
      </c>
      <c r="L35" s="26">
        <v>25229</v>
      </c>
    </row>
  </sheetData>
  <mergeCells count="3">
    <mergeCell ref="A2:L2"/>
    <mergeCell ref="A3:L3"/>
    <mergeCell ref="A4:L4"/>
  </mergeCells>
  <pageMargins left="0.118110236220472" right="0.551181102362205" top="0.748031496062992" bottom="0.354330708661417" header="0.31496062992126" footer="0.31496062992126"/>
  <pageSetup paperSize="9" scale="85" orientation="landscape" horizontalDpi="360" verticalDpi="36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opLeftCell="A32" workbookViewId="0">
      <selection activeCell="O56" sqref="O56"/>
    </sheetView>
  </sheetViews>
  <sheetFormatPr defaultColWidth="9" defaultRowHeight="20.25"/>
  <cols>
    <col min="1" max="1" width="6.25" style="3" customWidth="1"/>
    <col min="2" max="2" width="20.75" style="4" customWidth="1"/>
    <col min="3" max="3" width="15.625" style="5" customWidth="1"/>
    <col min="4" max="4" width="14.5" style="5" customWidth="1"/>
    <col min="5" max="5" width="10.875" style="6" customWidth="1"/>
    <col min="6" max="6" width="15.375" style="4" customWidth="1"/>
    <col min="7" max="7" width="13.125" style="5" customWidth="1"/>
    <col min="8" max="8" width="12.625" style="4" customWidth="1"/>
    <col min="9" max="9" width="13.5" style="5" customWidth="1"/>
    <col min="10" max="10" width="12.75" style="4" customWidth="1"/>
    <col min="11" max="11" width="9.75" style="7" customWidth="1"/>
    <col min="12" max="12" width="12" style="8" customWidth="1"/>
    <col min="13" max="16384" width="9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298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299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81" spans="1:12">
      <c r="A6" s="27">
        <v>1</v>
      </c>
      <c r="B6" s="19" t="s">
        <v>213</v>
      </c>
      <c r="C6" s="20">
        <v>19400</v>
      </c>
      <c r="D6" s="20">
        <v>19400</v>
      </c>
      <c r="E6" s="21" t="s">
        <v>17</v>
      </c>
      <c r="F6" s="19" t="s">
        <v>214</v>
      </c>
      <c r="G6" s="20">
        <v>19400</v>
      </c>
      <c r="H6" s="19" t="s">
        <v>214</v>
      </c>
      <c r="I6" s="20">
        <v>19400</v>
      </c>
      <c r="J6" s="19" t="s">
        <v>30</v>
      </c>
      <c r="K6" s="25" t="s">
        <v>215</v>
      </c>
      <c r="L6" s="26">
        <v>25238</v>
      </c>
    </row>
    <row r="7" s="2" customFormat="1" ht="101.25" spans="1:12">
      <c r="A7" s="27">
        <f>+A6+1</f>
        <v>2</v>
      </c>
      <c r="B7" s="19" t="s">
        <v>92</v>
      </c>
      <c r="C7" s="20">
        <v>800</v>
      </c>
      <c r="D7" s="20">
        <v>800</v>
      </c>
      <c r="E7" s="21" t="s">
        <v>17</v>
      </c>
      <c r="F7" s="19" t="s">
        <v>59</v>
      </c>
      <c r="G7" s="20">
        <v>800</v>
      </c>
      <c r="H7" s="19" t="s">
        <v>59</v>
      </c>
      <c r="I7" s="20">
        <v>800</v>
      </c>
      <c r="J7" s="19" t="s">
        <v>41</v>
      </c>
      <c r="K7" s="25" t="s">
        <v>216</v>
      </c>
      <c r="L7" s="26">
        <v>25238</v>
      </c>
    </row>
    <row r="8" s="2" customFormat="1" ht="81" spans="1:12">
      <c r="A8" s="27">
        <f t="shared" ref="A8:A36" si="0">+A7+1</f>
        <v>3</v>
      </c>
      <c r="B8" s="19" t="s">
        <v>186</v>
      </c>
      <c r="C8" s="20">
        <v>29950</v>
      </c>
      <c r="D8" s="20">
        <v>29950</v>
      </c>
      <c r="E8" s="21" t="s">
        <v>17</v>
      </c>
      <c r="F8" s="19" t="s">
        <v>217</v>
      </c>
      <c r="G8" s="20">
        <v>29950</v>
      </c>
      <c r="H8" s="19" t="s">
        <v>217</v>
      </c>
      <c r="I8" s="20">
        <v>299500</v>
      </c>
      <c r="J8" s="19" t="s">
        <v>30</v>
      </c>
      <c r="K8" s="25" t="s">
        <v>218</v>
      </c>
      <c r="L8" s="26">
        <v>25238</v>
      </c>
    </row>
    <row r="9" s="2" customFormat="1" ht="81" spans="1:12">
      <c r="A9" s="27">
        <f t="shared" si="0"/>
        <v>4</v>
      </c>
      <c r="B9" s="19" t="s">
        <v>219</v>
      </c>
      <c r="C9" s="20">
        <v>16460</v>
      </c>
      <c r="D9" s="20">
        <v>16460</v>
      </c>
      <c r="E9" s="21" t="s">
        <v>17</v>
      </c>
      <c r="F9" s="19" t="s">
        <v>53</v>
      </c>
      <c r="G9" s="20">
        <v>16460</v>
      </c>
      <c r="H9" s="19" t="s">
        <v>53</v>
      </c>
      <c r="I9" s="20">
        <v>16460</v>
      </c>
      <c r="J9" s="19" t="s">
        <v>30</v>
      </c>
      <c r="K9" s="25" t="s">
        <v>220</v>
      </c>
      <c r="L9" s="26">
        <v>25238</v>
      </c>
    </row>
    <row r="10" s="2" customFormat="1" ht="81" spans="1:12">
      <c r="A10" s="27">
        <f t="shared" si="0"/>
        <v>5</v>
      </c>
      <c r="B10" s="19" t="s">
        <v>219</v>
      </c>
      <c r="C10" s="20">
        <v>53072</v>
      </c>
      <c r="D10" s="20">
        <v>53072</v>
      </c>
      <c r="E10" s="21" t="s">
        <v>17</v>
      </c>
      <c r="F10" s="19" t="s">
        <v>221</v>
      </c>
      <c r="G10" s="20">
        <v>53072</v>
      </c>
      <c r="H10" s="19" t="s">
        <v>221</v>
      </c>
      <c r="I10" s="20">
        <v>53072</v>
      </c>
      <c r="J10" s="19" t="s">
        <v>30</v>
      </c>
      <c r="K10" s="25" t="s">
        <v>222</v>
      </c>
      <c r="L10" s="26">
        <v>25239</v>
      </c>
    </row>
    <row r="11" s="2" customFormat="1" ht="81" spans="1:12">
      <c r="A11" s="27">
        <f t="shared" si="0"/>
        <v>6</v>
      </c>
      <c r="B11" s="19" t="s">
        <v>169</v>
      </c>
      <c r="C11" s="20">
        <v>1637.1</v>
      </c>
      <c r="D11" s="20">
        <v>1637.1</v>
      </c>
      <c r="E11" s="21" t="s">
        <v>17</v>
      </c>
      <c r="F11" s="19" t="s">
        <v>158</v>
      </c>
      <c r="G11" s="20">
        <v>1637.1</v>
      </c>
      <c r="H11" s="19" t="s">
        <v>158</v>
      </c>
      <c r="I11" s="20">
        <v>1637.1</v>
      </c>
      <c r="J11" s="19" t="s">
        <v>30</v>
      </c>
      <c r="K11" s="25" t="s">
        <v>223</v>
      </c>
      <c r="L11" s="26">
        <v>25239</v>
      </c>
    </row>
    <row r="12" s="2" customFormat="1" ht="81" spans="1:12">
      <c r="A12" s="27">
        <f t="shared" si="0"/>
        <v>7</v>
      </c>
      <c r="B12" s="19" t="s">
        <v>177</v>
      </c>
      <c r="C12" s="20">
        <v>7395.84</v>
      </c>
      <c r="D12" s="20">
        <v>7395.84</v>
      </c>
      <c r="E12" s="21" t="s">
        <v>17</v>
      </c>
      <c r="F12" s="19" t="s">
        <v>158</v>
      </c>
      <c r="G12" s="20">
        <v>7395.84</v>
      </c>
      <c r="H12" s="19" t="s">
        <v>158</v>
      </c>
      <c r="I12" s="20">
        <v>7395.84</v>
      </c>
      <c r="J12" s="19" t="s">
        <v>30</v>
      </c>
      <c r="K12" s="25" t="s">
        <v>224</v>
      </c>
      <c r="L12" s="26">
        <v>25239</v>
      </c>
    </row>
    <row r="13" s="2" customFormat="1" ht="101.25" spans="1:12">
      <c r="A13" s="27">
        <f t="shared" si="0"/>
        <v>8</v>
      </c>
      <c r="B13" s="19" t="s">
        <v>225</v>
      </c>
      <c r="C13" s="20">
        <v>36309.38</v>
      </c>
      <c r="D13" s="20">
        <v>36309.38</v>
      </c>
      <c r="E13" s="21" t="s">
        <v>17</v>
      </c>
      <c r="F13" s="28" t="s">
        <v>226</v>
      </c>
      <c r="G13" s="20">
        <v>36309.38</v>
      </c>
      <c r="H13" s="28" t="s">
        <v>226</v>
      </c>
      <c r="I13" s="20">
        <v>36309.38</v>
      </c>
      <c r="J13" s="19" t="s">
        <v>41</v>
      </c>
      <c r="K13" s="25" t="s">
        <v>227</v>
      </c>
      <c r="L13" s="26">
        <v>25240</v>
      </c>
    </row>
    <row r="14" s="2" customFormat="1" ht="101.25" spans="1:12">
      <c r="A14" s="27">
        <f t="shared" si="0"/>
        <v>9</v>
      </c>
      <c r="B14" s="19" t="s">
        <v>228</v>
      </c>
      <c r="C14" s="20">
        <v>16700</v>
      </c>
      <c r="D14" s="20">
        <v>16700</v>
      </c>
      <c r="E14" s="21" t="s">
        <v>17</v>
      </c>
      <c r="F14" s="19" t="s">
        <v>74</v>
      </c>
      <c r="G14" s="20">
        <v>16700</v>
      </c>
      <c r="H14" s="19" t="s">
        <v>74</v>
      </c>
      <c r="I14" s="20">
        <v>16700</v>
      </c>
      <c r="J14" s="19" t="s">
        <v>41</v>
      </c>
      <c r="K14" s="25" t="s">
        <v>229</v>
      </c>
      <c r="L14" s="26">
        <v>25250</v>
      </c>
    </row>
    <row r="15" s="2" customFormat="1" ht="81" spans="1:12">
      <c r="A15" s="27">
        <f t="shared" si="0"/>
        <v>10</v>
      </c>
      <c r="B15" s="19" t="s">
        <v>139</v>
      </c>
      <c r="C15" s="20">
        <v>236</v>
      </c>
      <c r="D15" s="20">
        <v>236</v>
      </c>
      <c r="E15" s="21" t="s">
        <v>17</v>
      </c>
      <c r="F15" s="19" t="s">
        <v>140</v>
      </c>
      <c r="G15" s="20">
        <v>236</v>
      </c>
      <c r="H15" s="19" t="s">
        <v>140</v>
      </c>
      <c r="I15" s="20">
        <v>236</v>
      </c>
      <c r="J15" s="19" t="s">
        <v>30</v>
      </c>
      <c r="K15" s="25" t="s">
        <v>230</v>
      </c>
      <c r="L15" s="26">
        <v>25250</v>
      </c>
    </row>
    <row r="16" s="2" customFormat="1" ht="81" spans="1:12">
      <c r="A16" s="27">
        <f t="shared" si="0"/>
        <v>11</v>
      </c>
      <c r="B16" s="19" t="s">
        <v>106</v>
      </c>
      <c r="C16" s="20">
        <v>445</v>
      </c>
      <c r="D16" s="20">
        <v>445</v>
      </c>
      <c r="E16" s="21" t="s">
        <v>17</v>
      </c>
      <c r="F16" s="19" t="s">
        <v>107</v>
      </c>
      <c r="G16" s="20">
        <v>445</v>
      </c>
      <c r="H16" s="19" t="s">
        <v>107</v>
      </c>
      <c r="I16" s="20">
        <v>445</v>
      </c>
      <c r="J16" s="19" t="s">
        <v>30</v>
      </c>
      <c r="K16" s="25" t="s">
        <v>231</v>
      </c>
      <c r="L16" s="26">
        <v>25251</v>
      </c>
    </row>
    <row r="17" s="2" customFormat="1" ht="101.25" spans="1:12">
      <c r="A17" s="27">
        <f t="shared" si="0"/>
        <v>12</v>
      </c>
      <c r="B17" s="19" t="s">
        <v>232</v>
      </c>
      <c r="C17" s="20">
        <v>243762.05</v>
      </c>
      <c r="D17" s="20">
        <v>243762.05</v>
      </c>
      <c r="E17" s="21" t="s">
        <v>17</v>
      </c>
      <c r="F17" s="19" t="s">
        <v>70</v>
      </c>
      <c r="G17" s="20">
        <v>243762.05</v>
      </c>
      <c r="H17" s="19" t="s">
        <v>70</v>
      </c>
      <c r="I17" s="20">
        <v>243762.05</v>
      </c>
      <c r="J17" s="19" t="s">
        <v>41</v>
      </c>
      <c r="K17" s="25" t="s">
        <v>233</v>
      </c>
      <c r="L17" s="26">
        <v>25253</v>
      </c>
    </row>
    <row r="18" s="2" customFormat="1" ht="101.25" spans="1:12">
      <c r="A18" s="27">
        <f t="shared" si="0"/>
        <v>13</v>
      </c>
      <c r="B18" s="19" t="s">
        <v>232</v>
      </c>
      <c r="C18" s="20">
        <v>5800</v>
      </c>
      <c r="D18" s="20">
        <v>5800</v>
      </c>
      <c r="E18" s="21" t="s">
        <v>17</v>
      </c>
      <c r="F18" s="19" t="s">
        <v>46</v>
      </c>
      <c r="G18" s="20">
        <v>5800</v>
      </c>
      <c r="H18" s="19" t="s">
        <v>46</v>
      </c>
      <c r="I18" s="20">
        <v>5800</v>
      </c>
      <c r="J18" s="19" t="s">
        <v>41</v>
      </c>
      <c r="K18" s="25" t="s">
        <v>234</v>
      </c>
      <c r="L18" s="26">
        <v>25253</v>
      </c>
    </row>
    <row r="19" s="2" customFormat="1" ht="81" spans="1:12">
      <c r="A19" s="27">
        <f t="shared" si="0"/>
        <v>14</v>
      </c>
      <c r="B19" s="19" t="s">
        <v>36</v>
      </c>
      <c r="C19" s="20">
        <v>10469.95</v>
      </c>
      <c r="D19" s="20">
        <v>10469.95</v>
      </c>
      <c r="E19" s="21" t="s">
        <v>17</v>
      </c>
      <c r="F19" s="19" t="s">
        <v>158</v>
      </c>
      <c r="G19" s="20">
        <v>10469.95</v>
      </c>
      <c r="H19" s="19" t="s">
        <v>158</v>
      </c>
      <c r="I19" s="20">
        <v>10469.95</v>
      </c>
      <c r="J19" s="19" t="s">
        <v>30</v>
      </c>
      <c r="K19" s="25" t="s">
        <v>235</v>
      </c>
      <c r="L19" s="26">
        <v>25254</v>
      </c>
    </row>
    <row r="20" s="2" customFormat="1" ht="81" spans="1:12">
      <c r="A20" s="27">
        <f t="shared" si="0"/>
        <v>15</v>
      </c>
      <c r="B20" s="19" t="s">
        <v>169</v>
      </c>
      <c r="C20" s="20">
        <v>11513.2</v>
      </c>
      <c r="D20" s="20">
        <v>11513.2</v>
      </c>
      <c r="E20" s="21" t="s">
        <v>17</v>
      </c>
      <c r="F20" s="19" t="s">
        <v>158</v>
      </c>
      <c r="G20" s="20">
        <v>11513.2</v>
      </c>
      <c r="H20" s="19" t="s">
        <v>158</v>
      </c>
      <c r="I20" s="20">
        <v>11513.2</v>
      </c>
      <c r="J20" s="19" t="s">
        <v>30</v>
      </c>
      <c r="K20" s="25" t="s">
        <v>236</v>
      </c>
      <c r="L20" s="26">
        <v>25254</v>
      </c>
    </row>
    <row r="21" s="2" customFormat="1" ht="81" spans="1:12">
      <c r="A21" s="27">
        <f t="shared" si="0"/>
        <v>16</v>
      </c>
      <c r="B21" s="19" t="s">
        <v>179</v>
      </c>
      <c r="C21" s="20">
        <v>30244.89</v>
      </c>
      <c r="D21" s="20">
        <v>30244.89</v>
      </c>
      <c r="E21" s="21" t="s">
        <v>17</v>
      </c>
      <c r="F21" s="19" t="s">
        <v>90</v>
      </c>
      <c r="G21" s="20">
        <v>30244.89</v>
      </c>
      <c r="H21" s="19" t="s">
        <v>90</v>
      </c>
      <c r="I21" s="20">
        <v>30244.89</v>
      </c>
      <c r="J21" s="19" t="s">
        <v>30</v>
      </c>
      <c r="K21" s="25" t="s">
        <v>237</v>
      </c>
      <c r="L21" s="26">
        <v>25257</v>
      </c>
    </row>
    <row r="22" s="2" customFormat="1" ht="101.25" spans="1:12">
      <c r="A22" s="27">
        <f t="shared" si="0"/>
        <v>17</v>
      </c>
      <c r="B22" s="19" t="s">
        <v>238</v>
      </c>
      <c r="C22" s="20">
        <v>12800</v>
      </c>
      <c r="D22" s="20">
        <v>12800</v>
      </c>
      <c r="E22" s="21" t="s">
        <v>17</v>
      </c>
      <c r="F22" s="19" t="s">
        <v>239</v>
      </c>
      <c r="G22" s="20">
        <v>12800</v>
      </c>
      <c r="H22" s="19" t="s">
        <v>239</v>
      </c>
      <c r="I22" s="20">
        <v>12800</v>
      </c>
      <c r="J22" s="19" t="s">
        <v>41</v>
      </c>
      <c r="K22" s="25" t="s">
        <v>240</v>
      </c>
      <c r="L22" s="26">
        <v>25257</v>
      </c>
    </row>
    <row r="23" s="2" customFormat="1" ht="81" spans="1:12">
      <c r="A23" s="27">
        <f t="shared" si="0"/>
        <v>18</v>
      </c>
      <c r="B23" s="19" t="s">
        <v>169</v>
      </c>
      <c r="C23" s="20">
        <v>9399.95</v>
      </c>
      <c r="D23" s="20">
        <v>9399.95</v>
      </c>
      <c r="E23" s="21" t="s">
        <v>17</v>
      </c>
      <c r="F23" s="19" t="s">
        <v>158</v>
      </c>
      <c r="G23" s="20">
        <v>9399.95</v>
      </c>
      <c r="H23" s="19" t="s">
        <v>158</v>
      </c>
      <c r="I23" s="20">
        <v>9399.95</v>
      </c>
      <c r="J23" s="19" t="s">
        <v>30</v>
      </c>
      <c r="K23" s="25" t="s">
        <v>241</v>
      </c>
      <c r="L23" s="26">
        <v>25257</v>
      </c>
    </row>
    <row r="24" s="2" customFormat="1" ht="81" spans="1:12">
      <c r="A24" s="27">
        <f t="shared" si="0"/>
        <v>19</v>
      </c>
      <c r="B24" s="19" t="s">
        <v>242</v>
      </c>
      <c r="C24" s="20">
        <v>69316.2</v>
      </c>
      <c r="D24" s="20">
        <v>69316.2</v>
      </c>
      <c r="E24" s="21" t="s">
        <v>17</v>
      </c>
      <c r="F24" s="19" t="s">
        <v>90</v>
      </c>
      <c r="G24" s="20">
        <v>69316.2</v>
      </c>
      <c r="H24" s="19" t="s">
        <v>90</v>
      </c>
      <c r="I24" s="20">
        <v>69316.2</v>
      </c>
      <c r="J24" s="19" t="s">
        <v>30</v>
      </c>
      <c r="K24" s="25" t="s">
        <v>243</v>
      </c>
      <c r="L24" s="26">
        <v>25257</v>
      </c>
    </row>
    <row r="25" s="2" customFormat="1" ht="81" spans="1:12">
      <c r="A25" s="27">
        <f t="shared" si="0"/>
        <v>20</v>
      </c>
      <c r="B25" s="19" t="s">
        <v>244</v>
      </c>
      <c r="C25" s="20">
        <v>9255.5</v>
      </c>
      <c r="D25" s="20">
        <v>9255.5</v>
      </c>
      <c r="E25" s="21" t="s">
        <v>17</v>
      </c>
      <c r="F25" s="19" t="s">
        <v>158</v>
      </c>
      <c r="G25" s="20">
        <v>9255.5</v>
      </c>
      <c r="H25" s="19" t="s">
        <v>158</v>
      </c>
      <c r="I25" s="20">
        <v>9255.5</v>
      </c>
      <c r="J25" s="19" t="s">
        <v>30</v>
      </c>
      <c r="K25" s="25" t="s">
        <v>245</v>
      </c>
      <c r="L25" s="26">
        <v>25258</v>
      </c>
    </row>
    <row r="26" s="2" customFormat="1" ht="81" spans="1:12">
      <c r="A26" s="27">
        <f t="shared" si="0"/>
        <v>21</v>
      </c>
      <c r="B26" s="19" t="s">
        <v>177</v>
      </c>
      <c r="C26" s="20">
        <v>9414.93</v>
      </c>
      <c r="D26" s="20">
        <v>9414.93</v>
      </c>
      <c r="E26" s="21" t="s">
        <v>17</v>
      </c>
      <c r="F26" s="19" t="s">
        <v>158</v>
      </c>
      <c r="G26" s="20">
        <v>9414.93</v>
      </c>
      <c r="H26" s="19" t="s">
        <v>158</v>
      </c>
      <c r="I26" s="20">
        <v>9414.93</v>
      </c>
      <c r="J26" s="19" t="s">
        <v>30</v>
      </c>
      <c r="K26" s="25" t="s">
        <v>246</v>
      </c>
      <c r="L26" s="26">
        <v>25260</v>
      </c>
    </row>
    <row r="27" s="2" customFormat="1" ht="81" spans="1:12">
      <c r="A27" s="27">
        <f t="shared" si="0"/>
        <v>22</v>
      </c>
      <c r="B27" s="19" t="s">
        <v>28</v>
      </c>
      <c r="C27" s="20">
        <v>36645</v>
      </c>
      <c r="D27" s="20">
        <v>36645</v>
      </c>
      <c r="E27" s="21" t="s">
        <v>17</v>
      </c>
      <c r="F27" s="19" t="s">
        <v>29</v>
      </c>
      <c r="G27" s="20">
        <v>36645</v>
      </c>
      <c r="H27" s="19" t="s">
        <v>29</v>
      </c>
      <c r="I27" s="20">
        <v>36645</v>
      </c>
      <c r="J27" s="19" t="s">
        <v>30</v>
      </c>
      <c r="K27" s="25" t="s">
        <v>247</v>
      </c>
      <c r="L27" s="26">
        <v>25260</v>
      </c>
    </row>
    <row r="28" s="2" customFormat="1" ht="81" spans="1:12">
      <c r="A28" s="27">
        <f t="shared" si="0"/>
        <v>23</v>
      </c>
      <c r="B28" s="19" t="s">
        <v>28</v>
      </c>
      <c r="C28" s="20">
        <v>14796</v>
      </c>
      <c r="D28" s="20">
        <v>14796</v>
      </c>
      <c r="E28" s="21" t="s">
        <v>17</v>
      </c>
      <c r="F28" s="19" t="s">
        <v>29</v>
      </c>
      <c r="G28" s="20">
        <v>14796</v>
      </c>
      <c r="H28" s="19" t="s">
        <v>29</v>
      </c>
      <c r="I28" s="20">
        <v>14796</v>
      </c>
      <c r="J28" s="19" t="s">
        <v>30</v>
      </c>
      <c r="K28" s="25" t="s">
        <v>248</v>
      </c>
      <c r="L28" s="26">
        <v>25260</v>
      </c>
    </row>
    <row r="29" s="2" customFormat="1" ht="81" spans="1:12">
      <c r="A29" s="27">
        <f t="shared" si="0"/>
        <v>24</v>
      </c>
      <c r="B29" s="19" t="s">
        <v>28</v>
      </c>
      <c r="C29" s="20">
        <v>10788</v>
      </c>
      <c r="D29" s="20">
        <v>10788</v>
      </c>
      <c r="E29" s="21" t="s">
        <v>17</v>
      </c>
      <c r="F29" s="19" t="s">
        <v>29</v>
      </c>
      <c r="G29" s="20">
        <v>10788</v>
      </c>
      <c r="H29" s="19" t="s">
        <v>29</v>
      </c>
      <c r="I29" s="20">
        <v>10788</v>
      </c>
      <c r="J29" s="19" t="s">
        <v>30</v>
      </c>
      <c r="K29" s="25" t="s">
        <v>249</v>
      </c>
      <c r="L29" s="26">
        <v>25260</v>
      </c>
    </row>
    <row r="30" s="2" customFormat="1" ht="81" spans="1:12">
      <c r="A30" s="27">
        <f t="shared" si="0"/>
        <v>25</v>
      </c>
      <c r="B30" s="19" t="s">
        <v>28</v>
      </c>
      <c r="C30" s="20">
        <v>22902</v>
      </c>
      <c r="D30" s="20">
        <v>22902</v>
      </c>
      <c r="E30" s="21" t="s">
        <v>17</v>
      </c>
      <c r="F30" s="19" t="s">
        <v>29</v>
      </c>
      <c r="G30" s="20">
        <v>22902</v>
      </c>
      <c r="H30" s="19" t="s">
        <v>29</v>
      </c>
      <c r="I30" s="20">
        <v>22902</v>
      </c>
      <c r="J30" s="19" t="s">
        <v>30</v>
      </c>
      <c r="K30" s="25" t="s">
        <v>250</v>
      </c>
      <c r="L30" s="26">
        <v>25260</v>
      </c>
    </row>
    <row r="31" s="2" customFormat="1" ht="81" spans="1:12">
      <c r="A31" s="27">
        <f t="shared" si="0"/>
        <v>26</v>
      </c>
      <c r="B31" s="19" t="s">
        <v>251</v>
      </c>
      <c r="C31" s="20">
        <v>5196</v>
      </c>
      <c r="D31" s="20">
        <v>5196</v>
      </c>
      <c r="E31" s="21" t="s">
        <v>17</v>
      </c>
      <c r="F31" s="19" t="s">
        <v>107</v>
      </c>
      <c r="G31" s="20">
        <v>5196</v>
      </c>
      <c r="H31" s="19" t="s">
        <v>107</v>
      </c>
      <c r="I31" s="20">
        <v>5196</v>
      </c>
      <c r="J31" s="19" t="s">
        <v>30</v>
      </c>
      <c r="K31" s="25" t="s">
        <v>252</v>
      </c>
      <c r="L31" s="26">
        <v>25260</v>
      </c>
    </row>
    <row r="32" s="2" customFormat="1" ht="81" spans="1:12">
      <c r="A32" s="27">
        <f t="shared" si="0"/>
        <v>27</v>
      </c>
      <c r="B32" s="19" t="s">
        <v>300</v>
      </c>
      <c r="C32" s="20">
        <v>500000</v>
      </c>
      <c r="D32" s="20">
        <v>505689.51</v>
      </c>
      <c r="E32" s="21" t="s">
        <v>17</v>
      </c>
      <c r="F32" s="19" t="s">
        <v>97</v>
      </c>
      <c r="G32" s="20">
        <v>499500</v>
      </c>
      <c r="H32" s="19" t="s">
        <v>97</v>
      </c>
      <c r="I32" s="20">
        <v>499500</v>
      </c>
      <c r="J32" s="19" t="s">
        <v>20</v>
      </c>
      <c r="K32" s="25" t="s">
        <v>49</v>
      </c>
      <c r="L32" s="26">
        <v>25250</v>
      </c>
    </row>
    <row r="33" s="2" customFormat="1" ht="81" spans="1:12">
      <c r="A33" s="27">
        <f t="shared" si="0"/>
        <v>28</v>
      </c>
      <c r="B33" s="19" t="s">
        <v>301</v>
      </c>
      <c r="C33" s="20">
        <v>500000</v>
      </c>
      <c r="D33" s="20">
        <v>500445.67</v>
      </c>
      <c r="E33" s="21" t="s">
        <v>17</v>
      </c>
      <c r="F33" s="19" t="s">
        <v>90</v>
      </c>
      <c r="G33" s="20">
        <v>499900</v>
      </c>
      <c r="H33" s="19" t="s">
        <v>90</v>
      </c>
      <c r="I33" s="20">
        <v>499500</v>
      </c>
      <c r="J33" s="19" t="s">
        <v>20</v>
      </c>
      <c r="K33" s="25" t="s">
        <v>50</v>
      </c>
      <c r="L33" s="26">
        <v>25252</v>
      </c>
    </row>
    <row r="34" s="2" customFormat="1" ht="101.25" spans="1:12">
      <c r="A34" s="27">
        <f t="shared" si="0"/>
        <v>29</v>
      </c>
      <c r="B34" s="19" t="s">
        <v>302</v>
      </c>
      <c r="C34" s="20">
        <v>500000</v>
      </c>
      <c r="D34" s="20">
        <v>514543.22</v>
      </c>
      <c r="E34" s="21" t="s">
        <v>17</v>
      </c>
      <c r="F34" s="19" t="s">
        <v>90</v>
      </c>
      <c r="G34" s="20">
        <v>499900</v>
      </c>
      <c r="H34" s="19" t="s">
        <v>90</v>
      </c>
      <c r="I34" s="20">
        <v>499900</v>
      </c>
      <c r="J34" s="19" t="s">
        <v>20</v>
      </c>
      <c r="K34" s="25" t="s">
        <v>51</v>
      </c>
      <c r="L34" s="26">
        <v>25252</v>
      </c>
    </row>
    <row r="35" s="2" customFormat="1" ht="81" spans="1:12">
      <c r="A35" s="27">
        <f t="shared" si="0"/>
        <v>30</v>
      </c>
      <c r="B35" s="19" t="s">
        <v>303</v>
      </c>
      <c r="C35" s="20">
        <v>500000</v>
      </c>
      <c r="D35" s="20">
        <v>500445.67</v>
      </c>
      <c r="E35" s="21" t="s">
        <v>17</v>
      </c>
      <c r="F35" s="19" t="s">
        <v>97</v>
      </c>
      <c r="G35" s="20">
        <v>499500</v>
      </c>
      <c r="H35" s="19" t="s">
        <v>97</v>
      </c>
      <c r="I35" s="20">
        <v>499500</v>
      </c>
      <c r="J35" s="19" t="s">
        <v>20</v>
      </c>
      <c r="K35" s="25" t="s">
        <v>54</v>
      </c>
      <c r="L35" s="26">
        <v>25252</v>
      </c>
    </row>
    <row r="36" s="2" customFormat="1" ht="101.25" spans="1:12">
      <c r="A36" s="27">
        <f t="shared" si="0"/>
        <v>31</v>
      </c>
      <c r="B36" s="19" t="s">
        <v>304</v>
      </c>
      <c r="C36" s="20">
        <v>500000</v>
      </c>
      <c r="D36" s="20">
        <v>500445.67</v>
      </c>
      <c r="E36" s="21" t="s">
        <v>17</v>
      </c>
      <c r="F36" s="19" t="s">
        <v>97</v>
      </c>
      <c r="G36" s="20">
        <v>499500</v>
      </c>
      <c r="H36" s="19" t="s">
        <v>97</v>
      </c>
      <c r="I36" s="20">
        <v>499500</v>
      </c>
      <c r="J36" s="19" t="s">
        <v>20</v>
      </c>
      <c r="K36" s="25" t="s">
        <v>57</v>
      </c>
      <c r="L36" s="26">
        <v>25257</v>
      </c>
    </row>
  </sheetData>
  <mergeCells count="3">
    <mergeCell ref="A2:L2"/>
    <mergeCell ref="A3:L3"/>
    <mergeCell ref="A4:L4"/>
  </mergeCells>
  <pageMargins left="0.47" right="0.551181102362205" top="0.748031496062992" bottom="0.354330708661417" header="0.31496062992126" footer="0.31496062992126"/>
  <pageSetup paperSize="9" scale="80" orientation="landscape" horizontalDpi="360" verticalDpi="36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24" workbookViewId="0">
      <selection activeCell="F40" sqref="F40"/>
    </sheetView>
  </sheetViews>
  <sheetFormatPr defaultColWidth="9" defaultRowHeight="20.25"/>
  <cols>
    <col min="1" max="1" width="6.25" style="3" customWidth="1"/>
    <col min="2" max="2" width="20.375" style="4" customWidth="1"/>
    <col min="3" max="3" width="14.5" style="5" customWidth="1"/>
    <col min="4" max="4" width="14.25" style="5" customWidth="1"/>
    <col min="5" max="5" width="10.875" style="6" customWidth="1"/>
    <col min="6" max="6" width="15.375" style="4" customWidth="1"/>
    <col min="7" max="7" width="13.375" style="5" customWidth="1"/>
    <col min="8" max="8" width="12.625" style="4" customWidth="1"/>
    <col min="9" max="9" width="13.5" style="5" customWidth="1"/>
    <col min="10" max="10" width="12.75" style="4" customWidth="1"/>
    <col min="11" max="11" width="10.75" style="7" customWidth="1"/>
    <col min="12" max="12" width="12" style="8" customWidth="1"/>
    <col min="13" max="16384" width="9" style="8"/>
  </cols>
  <sheetData>
    <row r="1" spans="1:12">
      <c r="A1" s="9"/>
      <c r="B1" s="10"/>
      <c r="C1" s="11"/>
      <c r="D1" s="11"/>
      <c r="E1" s="12"/>
      <c r="F1" s="10"/>
      <c r="G1" s="11"/>
      <c r="H1" s="10"/>
      <c r="I1" s="11"/>
      <c r="J1" s="10"/>
      <c r="K1" s="22"/>
      <c r="L1" s="23" t="s">
        <v>0</v>
      </c>
    </row>
    <row r="2" spans="1:12">
      <c r="A2" s="9" t="s">
        <v>305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13" t="s">
        <v>306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="1" customFormat="1" ht="60.6" customHeight="1" spans="1:12">
      <c r="A5" s="14" t="s">
        <v>4</v>
      </c>
      <c r="B5" s="15" t="s">
        <v>5</v>
      </c>
      <c r="C5" s="16" t="s">
        <v>6</v>
      </c>
      <c r="D5" s="17" t="s">
        <v>7</v>
      </c>
      <c r="E5" s="15" t="s">
        <v>8</v>
      </c>
      <c r="F5" s="15" t="s">
        <v>9</v>
      </c>
      <c r="G5" s="17" t="s">
        <v>10</v>
      </c>
      <c r="H5" s="15" t="s">
        <v>11</v>
      </c>
      <c r="I5" s="16" t="s">
        <v>12</v>
      </c>
      <c r="J5" s="15" t="s">
        <v>13</v>
      </c>
      <c r="K5" s="24" t="s">
        <v>14</v>
      </c>
      <c r="L5" s="15" t="s">
        <v>15</v>
      </c>
    </row>
    <row r="6" s="2" customFormat="1" ht="81" spans="1:12">
      <c r="A6" s="18">
        <v>1</v>
      </c>
      <c r="B6" s="19" t="s">
        <v>244</v>
      </c>
      <c r="C6" s="20">
        <v>9929.6</v>
      </c>
      <c r="D6" s="20">
        <v>9929.6</v>
      </c>
      <c r="E6" s="21" t="s">
        <v>17</v>
      </c>
      <c r="F6" s="19" t="s">
        <v>158</v>
      </c>
      <c r="G6" s="20">
        <v>9929.6</v>
      </c>
      <c r="H6" s="19" t="s">
        <v>158</v>
      </c>
      <c r="I6" s="20">
        <v>9929.6</v>
      </c>
      <c r="J6" s="19" t="s">
        <v>30</v>
      </c>
      <c r="K6" s="25" t="s">
        <v>253</v>
      </c>
      <c r="L6" s="26">
        <v>25264</v>
      </c>
    </row>
    <row r="7" s="2" customFormat="1" ht="81" spans="1:12">
      <c r="A7" s="18">
        <f>+A6+1</f>
        <v>2</v>
      </c>
      <c r="B7" s="19" t="s">
        <v>177</v>
      </c>
      <c r="C7" s="20">
        <v>18697.18</v>
      </c>
      <c r="D7" s="20">
        <v>18697.18</v>
      </c>
      <c r="E7" s="21" t="s">
        <v>17</v>
      </c>
      <c r="F7" s="19" t="s">
        <v>158</v>
      </c>
      <c r="G7" s="20">
        <v>18697.18</v>
      </c>
      <c r="H7" s="19" t="s">
        <v>158</v>
      </c>
      <c r="I7" s="20">
        <v>18697.18</v>
      </c>
      <c r="J7" s="19" t="s">
        <v>30</v>
      </c>
      <c r="K7" s="25" t="s">
        <v>254</v>
      </c>
      <c r="L7" s="26">
        <v>25267</v>
      </c>
    </row>
    <row r="8" s="2" customFormat="1" ht="81" spans="1:12">
      <c r="A8" s="18">
        <f t="shared" ref="A8:A29" si="0">+A7+1</f>
        <v>3</v>
      </c>
      <c r="B8" s="19" t="s">
        <v>244</v>
      </c>
      <c r="C8" s="20">
        <v>4922</v>
      </c>
      <c r="D8" s="20">
        <v>4922</v>
      </c>
      <c r="E8" s="21" t="s">
        <v>17</v>
      </c>
      <c r="F8" s="19" t="s">
        <v>158</v>
      </c>
      <c r="G8" s="20">
        <v>4922</v>
      </c>
      <c r="H8" s="19" t="s">
        <v>158</v>
      </c>
      <c r="I8" s="20">
        <v>4922</v>
      </c>
      <c r="J8" s="19" t="s">
        <v>30</v>
      </c>
      <c r="K8" s="25" t="s">
        <v>255</v>
      </c>
      <c r="L8" s="26">
        <v>25267</v>
      </c>
    </row>
    <row r="9" s="2" customFormat="1" ht="81" spans="1:12">
      <c r="A9" s="18">
        <f t="shared" si="0"/>
        <v>4</v>
      </c>
      <c r="B9" s="19" t="s">
        <v>177</v>
      </c>
      <c r="C9" s="20">
        <v>44032.64</v>
      </c>
      <c r="D9" s="20">
        <v>44032.64</v>
      </c>
      <c r="E9" s="21" t="s">
        <v>17</v>
      </c>
      <c r="F9" s="19" t="s">
        <v>158</v>
      </c>
      <c r="G9" s="20">
        <v>44032.64</v>
      </c>
      <c r="H9" s="19" t="s">
        <v>158</v>
      </c>
      <c r="I9" s="20">
        <v>44032.64</v>
      </c>
      <c r="J9" s="19" t="s">
        <v>30</v>
      </c>
      <c r="K9" s="25" t="s">
        <v>256</v>
      </c>
      <c r="L9" s="26">
        <v>25267</v>
      </c>
    </row>
    <row r="10" s="2" customFormat="1" ht="81" spans="1:12">
      <c r="A10" s="18">
        <f t="shared" si="0"/>
        <v>5</v>
      </c>
      <c r="B10" s="19" t="s">
        <v>169</v>
      </c>
      <c r="C10" s="20">
        <v>9737</v>
      </c>
      <c r="D10" s="20">
        <v>9737</v>
      </c>
      <c r="E10" s="21" t="s">
        <v>17</v>
      </c>
      <c r="F10" s="19" t="s">
        <v>158</v>
      </c>
      <c r="G10" s="20">
        <v>9737</v>
      </c>
      <c r="H10" s="19" t="s">
        <v>158</v>
      </c>
      <c r="I10" s="20">
        <v>9737</v>
      </c>
      <c r="J10" s="19" t="s">
        <v>30</v>
      </c>
      <c r="K10" s="25" t="s">
        <v>257</v>
      </c>
      <c r="L10" s="26">
        <v>25271</v>
      </c>
    </row>
    <row r="11" s="2" customFormat="1" ht="101.25" spans="1:12">
      <c r="A11" s="18">
        <f t="shared" si="0"/>
        <v>6</v>
      </c>
      <c r="B11" s="19" t="s">
        <v>232</v>
      </c>
      <c r="C11" s="20">
        <v>2500</v>
      </c>
      <c r="D11" s="20">
        <v>2500</v>
      </c>
      <c r="E11" s="21" t="s">
        <v>17</v>
      </c>
      <c r="F11" s="19" t="s">
        <v>46</v>
      </c>
      <c r="G11" s="20">
        <v>2500</v>
      </c>
      <c r="H11" s="19" t="s">
        <v>46</v>
      </c>
      <c r="I11" s="20">
        <v>2500</v>
      </c>
      <c r="J11" s="19" t="s">
        <v>41</v>
      </c>
      <c r="K11" s="25" t="s">
        <v>258</v>
      </c>
      <c r="L11" s="26">
        <v>25273</v>
      </c>
    </row>
    <row r="12" s="2" customFormat="1" ht="81" spans="1:12">
      <c r="A12" s="18">
        <f t="shared" si="0"/>
        <v>7</v>
      </c>
      <c r="B12" s="19" t="s">
        <v>186</v>
      </c>
      <c r="C12" s="20">
        <v>2500</v>
      </c>
      <c r="D12" s="20">
        <v>2500</v>
      </c>
      <c r="E12" s="21" t="s">
        <v>17</v>
      </c>
      <c r="F12" s="19" t="s">
        <v>259</v>
      </c>
      <c r="G12" s="20">
        <v>2500</v>
      </c>
      <c r="H12" s="19" t="s">
        <v>259</v>
      </c>
      <c r="I12" s="20">
        <v>2500</v>
      </c>
      <c r="J12" s="19" t="s">
        <v>30</v>
      </c>
      <c r="K12" s="25" t="s">
        <v>260</v>
      </c>
      <c r="L12" s="26">
        <v>25273</v>
      </c>
    </row>
    <row r="13" s="2" customFormat="1" ht="101.25" spans="1:12">
      <c r="A13" s="18">
        <f t="shared" si="0"/>
        <v>8</v>
      </c>
      <c r="B13" s="19" t="s">
        <v>232</v>
      </c>
      <c r="C13" s="20">
        <v>1600</v>
      </c>
      <c r="D13" s="20">
        <v>1600</v>
      </c>
      <c r="E13" s="21" t="s">
        <v>17</v>
      </c>
      <c r="F13" s="19" t="s">
        <v>59</v>
      </c>
      <c r="G13" s="20">
        <v>1600</v>
      </c>
      <c r="H13" s="19" t="s">
        <v>59</v>
      </c>
      <c r="I13" s="20">
        <v>1600</v>
      </c>
      <c r="J13" s="19" t="s">
        <v>41</v>
      </c>
      <c r="K13" s="25" t="s">
        <v>261</v>
      </c>
      <c r="L13" s="26">
        <v>25274</v>
      </c>
    </row>
    <row r="14" s="2" customFormat="1" ht="81" spans="1:12">
      <c r="A14" s="18">
        <f t="shared" si="0"/>
        <v>9</v>
      </c>
      <c r="B14" s="19" t="s">
        <v>186</v>
      </c>
      <c r="C14" s="20">
        <v>4050</v>
      </c>
      <c r="D14" s="20">
        <v>4050</v>
      </c>
      <c r="E14" s="21" t="s">
        <v>17</v>
      </c>
      <c r="F14" s="19" t="s">
        <v>262</v>
      </c>
      <c r="G14" s="20">
        <v>4050</v>
      </c>
      <c r="H14" s="19" t="s">
        <v>262</v>
      </c>
      <c r="I14" s="20">
        <v>4050</v>
      </c>
      <c r="J14" s="19" t="s">
        <v>30</v>
      </c>
      <c r="K14" s="25" t="s">
        <v>263</v>
      </c>
      <c r="L14" s="26">
        <v>25274</v>
      </c>
    </row>
    <row r="15" s="2" customFormat="1" ht="81" spans="1:12">
      <c r="A15" s="18">
        <f t="shared" si="0"/>
        <v>10</v>
      </c>
      <c r="B15" s="19" t="s">
        <v>169</v>
      </c>
      <c r="C15" s="20">
        <v>9662.1</v>
      </c>
      <c r="D15" s="20">
        <v>9662.1</v>
      </c>
      <c r="E15" s="21" t="s">
        <v>17</v>
      </c>
      <c r="F15" s="19" t="s">
        <v>158</v>
      </c>
      <c r="G15" s="20">
        <v>9662.1</v>
      </c>
      <c r="H15" s="19" t="s">
        <v>158</v>
      </c>
      <c r="I15" s="20">
        <v>9662.1</v>
      </c>
      <c r="J15" s="19" t="s">
        <v>30</v>
      </c>
      <c r="K15" s="25" t="s">
        <v>264</v>
      </c>
      <c r="L15" s="26">
        <v>25282</v>
      </c>
    </row>
    <row r="16" s="2" customFormat="1" ht="81" spans="1:12">
      <c r="A16" s="18">
        <f t="shared" si="0"/>
        <v>11</v>
      </c>
      <c r="B16" s="19" t="s">
        <v>265</v>
      </c>
      <c r="C16" s="20">
        <v>10000</v>
      </c>
      <c r="D16" s="20">
        <v>10000</v>
      </c>
      <c r="E16" s="21" t="s">
        <v>17</v>
      </c>
      <c r="F16" s="19" t="s">
        <v>107</v>
      </c>
      <c r="G16" s="20">
        <v>10000</v>
      </c>
      <c r="H16" s="19" t="s">
        <v>107</v>
      </c>
      <c r="I16" s="20">
        <v>10000</v>
      </c>
      <c r="J16" s="19" t="s">
        <v>30</v>
      </c>
      <c r="K16" s="25" t="s">
        <v>266</v>
      </c>
      <c r="L16" s="26">
        <v>25286</v>
      </c>
    </row>
    <row r="17" s="2" customFormat="1" ht="101.25" spans="1:12">
      <c r="A17" s="18">
        <f t="shared" si="0"/>
        <v>12</v>
      </c>
      <c r="B17" s="19" t="s">
        <v>267</v>
      </c>
      <c r="C17" s="20">
        <v>1500</v>
      </c>
      <c r="D17" s="20">
        <v>1500</v>
      </c>
      <c r="E17" s="21" t="s">
        <v>17</v>
      </c>
      <c r="F17" s="19" t="s">
        <v>59</v>
      </c>
      <c r="G17" s="20">
        <v>1500</v>
      </c>
      <c r="H17" s="19" t="s">
        <v>59</v>
      </c>
      <c r="I17" s="20">
        <v>1500</v>
      </c>
      <c r="J17" s="19" t="s">
        <v>41</v>
      </c>
      <c r="K17" s="25" t="s">
        <v>268</v>
      </c>
      <c r="L17" s="26">
        <v>25286</v>
      </c>
    </row>
    <row r="18" s="2" customFormat="1" ht="81" spans="1:12">
      <c r="A18" s="18">
        <f t="shared" si="0"/>
        <v>13</v>
      </c>
      <c r="B18" s="19" t="s">
        <v>177</v>
      </c>
      <c r="C18" s="20">
        <v>8307</v>
      </c>
      <c r="D18" s="20">
        <v>8307</v>
      </c>
      <c r="E18" s="21" t="s">
        <v>17</v>
      </c>
      <c r="F18" s="19" t="s">
        <v>259</v>
      </c>
      <c r="G18" s="20">
        <v>8307</v>
      </c>
      <c r="H18" s="19" t="s">
        <v>259</v>
      </c>
      <c r="I18" s="20">
        <v>8307</v>
      </c>
      <c r="J18" s="19" t="s">
        <v>30</v>
      </c>
      <c r="K18" s="25" t="s">
        <v>269</v>
      </c>
      <c r="L18" s="26">
        <v>25287</v>
      </c>
    </row>
    <row r="19" s="2" customFormat="1" ht="81" spans="1:12">
      <c r="A19" s="18">
        <f t="shared" si="0"/>
        <v>14</v>
      </c>
      <c r="B19" s="19" t="s">
        <v>106</v>
      </c>
      <c r="C19" s="20">
        <v>2395</v>
      </c>
      <c r="D19" s="20">
        <v>2395</v>
      </c>
      <c r="E19" s="21" t="s">
        <v>17</v>
      </c>
      <c r="F19" s="19" t="s">
        <v>107</v>
      </c>
      <c r="G19" s="20">
        <v>2395</v>
      </c>
      <c r="H19" s="19" t="s">
        <v>107</v>
      </c>
      <c r="I19" s="20">
        <v>2395</v>
      </c>
      <c r="J19" s="19" t="s">
        <v>30</v>
      </c>
      <c r="K19" s="25" t="s">
        <v>270</v>
      </c>
      <c r="L19" s="26">
        <v>25288</v>
      </c>
    </row>
    <row r="20" s="2" customFormat="1" ht="101.25" spans="1:12">
      <c r="A20" s="18">
        <f t="shared" si="0"/>
        <v>15</v>
      </c>
      <c r="B20" s="19" t="s">
        <v>117</v>
      </c>
      <c r="C20" s="20">
        <v>7080</v>
      </c>
      <c r="D20" s="20">
        <v>7080</v>
      </c>
      <c r="E20" s="21" t="s">
        <v>17</v>
      </c>
      <c r="F20" s="19" t="s">
        <v>46</v>
      </c>
      <c r="G20" s="20">
        <v>7080</v>
      </c>
      <c r="H20" s="19" t="s">
        <v>46</v>
      </c>
      <c r="I20" s="20">
        <v>7080</v>
      </c>
      <c r="J20" s="19" t="s">
        <v>41</v>
      </c>
      <c r="K20" s="25" t="s">
        <v>271</v>
      </c>
      <c r="L20" s="26">
        <v>25288</v>
      </c>
    </row>
    <row r="21" s="2" customFormat="1" ht="101.25" spans="1:12">
      <c r="A21" s="18">
        <f t="shared" si="0"/>
        <v>16</v>
      </c>
      <c r="B21" s="19" t="s">
        <v>232</v>
      </c>
      <c r="C21" s="20">
        <v>1500</v>
      </c>
      <c r="D21" s="20">
        <v>1500</v>
      </c>
      <c r="E21" s="21" t="s">
        <v>17</v>
      </c>
      <c r="F21" s="19" t="s">
        <v>59</v>
      </c>
      <c r="G21" s="20">
        <v>1500</v>
      </c>
      <c r="H21" s="19" t="s">
        <v>59</v>
      </c>
      <c r="I21" s="20">
        <v>1500</v>
      </c>
      <c r="J21" s="19" t="s">
        <v>41</v>
      </c>
      <c r="K21" s="25" t="s">
        <v>272</v>
      </c>
      <c r="L21" s="26">
        <v>25289</v>
      </c>
    </row>
    <row r="22" s="2" customFormat="1" ht="81" spans="1:12">
      <c r="A22" s="18">
        <f t="shared" si="0"/>
        <v>17</v>
      </c>
      <c r="B22" s="19" t="s">
        <v>28</v>
      </c>
      <c r="C22" s="20">
        <v>12942</v>
      </c>
      <c r="D22" s="20">
        <v>12942</v>
      </c>
      <c r="E22" s="21" t="s">
        <v>17</v>
      </c>
      <c r="F22" s="19" t="s">
        <v>29</v>
      </c>
      <c r="G22" s="20">
        <v>12942</v>
      </c>
      <c r="H22" s="19" t="s">
        <v>29</v>
      </c>
      <c r="I22" s="20">
        <v>12942</v>
      </c>
      <c r="J22" s="19" t="s">
        <v>30</v>
      </c>
      <c r="K22" s="25" t="s">
        <v>273</v>
      </c>
      <c r="L22" s="26">
        <v>25292</v>
      </c>
    </row>
    <row r="23" s="2" customFormat="1" ht="81" spans="1:12">
      <c r="A23" s="18">
        <f t="shared" si="0"/>
        <v>18</v>
      </c>
      <c r="B23" s="19" t="s">
        <v>28</v>
      </c>
      <c r="C23" s="20">
        <v>24390</v>
      </c>
      <c r="D23" s="20">
        <v>24390</v>
      </c>
      <c r="E23" s="21" t="s">
        <v>17</v>
      </c>
      <c r="F23" s="19" t="s">
        <v>29</v>
      </c>
      <c r="G23" s="20">
        <v>24390</v>
      </c>
      <c r="H23" s="19" t="s">
        <v>29</v>
      </c>
      <c r="I23" s="20">
        <v>24390</v>
      </c>
      <c r="J23" s="19" t="s">
        <v>30</v>
      </c>
      <c r="K23" s="25" t="s">
        <v>274</v>
      </c>
      <c r="L23" s="26">
        <v>25292</v>
      </c>
    </row>
    <row r="24" s="2" customFormat="1" ht="81" spans="1:12">
      <c r="A24" s="18">
        <f t="shared" si="0"/>
        <v>19</v>
      </c>
      <c r="B24" s="19" t="s">
        <v>28</v>
      </c>
      <c r="C24" s="20">
        <v>10434</v>
      </c>
      <c r="D24" s="20">
        <v>10434</v>
      </c>
      <c r="E24" s="21" t="s">
        <v>17</v>
      </c>
      <c r="F24" s="19" t="s">
        <v>29</v>
      </c>
      <c r="G24" s="20">
        <v>10434</v>
      </c>
      <c r="H24" s="19" t="s">
        <v>29</v>
      </c>
      <c r="I24" s="20">
        <v>10434</v>
      </c>
      <c r="J24" s="19" t="s">
        <v>30</v>
      </c>
      <c r="K24" s="25" t="s">
        <v>275</v>
      </c>
      <c r="L24" s="26">
        <v>25292</v>
      </c>
    </row>
    <row r="25" s="2" customFormat="1" ht="81" spans="1:12">
      <c r="A25" s="18">
        <f t="shared" si="0"/>
        <v>20</v>
      </c>
      <c r="B25" s="19" t="s">
        <v>28</v>
      </c>
      <c r="C25" s="20">
        <v>12290</v>
      </c>
      <c r="D25" s="20">
        <v>12290</v>
      </c>
      <c r="E25" s="21" t="s">
        <v>17</v>
      </c>
      <c r="F25" s="19" t="s">
        <v>29</v>
      </c>
      <c r="G25" s="20">
        <v>12290</v>
      </c>
      <c r="H25" s="19" t="s">
        <v>29</v>
      </c>
      <c r="I25" s="20">
        <v>12290</v>
      </c>
      <c r="J25" s="19" t="s">
        <v>30</v>
      </c>
      <c r="K25" s="25" t="s">
        <v>276</v>
      </c>
      <c r="L25" s="26">
        <v>25292</v>
      </c>
    </row>
    <row r="26" s="2" customFormat="1" ht="60.75" spans="1:12">
      <c r="A26" s="18">
        <f t="shared" si="0"/>
        <v>21</v>
      </c>
      <c r="B26" s="19" t="s">
        <v>307</v>
      </c>
      <c r="C26" s="20">
        <v>54000</v>
      </c>
      <c r="D26" s="20">
        <v>54000</v>
      </c>
      <c r="E26" s="21" t="s">
        <v>17</v>
      </c>
      <c r="F26" s="19" t="s">
        <v>18</v>
      </c>
      <c r="G26" s="20">
        <v>54000</v>
      </c>
      <c r="H26" s="19" t="s">
        <v>18</v>
      </c>
      <c r="I26" s="20">
        <v>54000</v>
      </c>
      <c r="J26" s="19" t="s">
        <v>20</v>
      </c>
      <c r="K26" s="25" t="s">
        <v>277</v>
      </c>
      <c r="L26" s="26">
        <v>25293</v>
      </c>
    </row>
    <row r="27" s="2" customFormat="1" ht="81" spans="1:12">
      <c r="A27" s="18">
        <f t="shared" si="0"/>
        <v>22</v>
      </c>
      <c r="B27" s="19" t="s">
        <v>308</v>
      </c>
      <c r="C27" s="20">
        <v>250000</v>
      </c>
      <c r="D27" s="20">
        <v>250126.2</v>
      </c>
      <c r="E27" s="21" t="s">
        <v>17</v>
      </c>
      <c r="F27" s="19" t="s">
        <v>90</v>
      </c>
      <c r="G27" s="20">
        <v>249900</v>
      </c>
      <c r="H27" s="19" t="s">
        <v>90</v>
      </c>
      <c r="I27" s="20">
        <v>249900</v>
      </c>
      <c r="J27" s="19" t="s">
        <v>20</v>
      </c>
      <c r="K27" s="25" t="s">
        <v>60</v>
      </c>
      <c r="L27" s="26">
        <v>25289</v>
      </c>
    </row>
    <row r="28" s="2" customFormat="1" ht="86.25" customHeight="1" spans="1:12">
      <c r="A28" s="18">
        <f t="shared" si="0"/>
        <v>23</v>
      </c>
      <c r="B28" s="19" t="s">
        <v>309</v>
      </c>
      <c r="C28" s="20">
        <v>250000</v>
      </c>
      <c r="D28" s="20">
        <v>250098.18</v>
      </c>
      <c r="E28" s="21" t="s">
        <v>17</v>
      </c>
      <c r="F28" s="19" t="s">
        <v>90</v>
      </c>
      <c r="G28" s="20">
        <v>249900</v>
      </c>
      <c r="H28" s="19" t="s">
        <v>90</v>
      </c>
      <c r="I28" s="20">
        <v>249900</v>
      </c>
      <c r="J28" s="19" t="s">
        <v>20</v>
      </c>
      <c r="K28" s="25" t="s">
        <v>62</v>
      </c>
      <c r="L28" s="26">
        <v>25289</v>
      </c>
    </row>
    <row r="29" s="2" customFormat="1" ht="88.5" customHeight="1" spans="1:12">
      <c r="A29" s="18">
        <f t="shared" si="0"/>
        <v>24</v>
      </c>
      <c r="B29" s="19" t="s">
        <v>310</v>
      </c>
      <c r="C29" s="20">
        <v>500000</v>
      </c>
      <c r="D29" s="20">
        <v>517803.93</v>
      </c>
      <c r="E29" s="21" t="s">
        <v>17</v>
      </c>
      <c r="F29" s="19" t="s">
        <v>90</v>
      </c>
      <c r="G29" s="20">
        <v>499900</v>
      </c>
      <c r="H29" s="19" t="s">
        <v>90</v>
      </c>
      <c r="I29" s="20">
        <v>499900</v>
      </c>
      <c r="J29" s="19" t="s">
        <v>20</v>
      </c>
      <c r="K29" s="25" t="s">
        <v>64</v>
      </c>
      <c r="L29" s="26">
        <v>25292</v>
      </c>
    </row>
  </sheetData>
  <mergeCells count="3">
    <mergeCell ref="A2:L2"/>
    <mergeCell ref="A3:L3"/>
    <mergeCell ref="A4:L4"/>
  </mergeCells>
  <pageMargins left="0.37" right="0.551181102362205" top="0.748031496062992" bottom="0.354330708661417" header="0.31496062992126" footer="0.31496062992126"/>
  <pageSetup paperSize="9" scale="80" orientation="landscape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อบต.ละแม</vt:lpstr>
      <vt:lpstr>ตุลาคม 68</vt:lpstr>
      <vt:lpstr>พฤศจิกายน 68</vt:lpstr>
      <vt:lpstr>ธันวาคม 68</vt:lpstr>
      <vt:lpstr>มกราคม 69</vt:lpstr>
      <vt:lpstr>กุมภาพันธ์ 69</vt:lpstr>
      <vt:lpstr>มีนาคม 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 Narak</dc:creator>
  <cp:lastModifiedBy>สุภาวดี สร��</cp:lastModifiedBy>
  <dcterms:created xsi:type="dcterms:W3CDTF">2026-04-20T03:02:00Z</dcterms:created>
  <cp:lastPrinted>2026-06-19T04:12:00Z</cp:lastPrinted>
  <dcterms:modified xsi:type="dcterms:W3CDTF">2026-06-22T08:06:03Z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BFA1A6F00A3140609F1B08EEF01A917C_12</vt:lpwstr>
  </property>
  <property fmtid="{D5CDD505-2E9C-101B-9397-08002B2CF9AE}" pid="3" name="KSOProductBuildVer">
    <vt:lpwstr>1054-12.2.0.22549</vt:lpwstr>
  </property>
</Properties>
</file>